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23400" windowHeight="9255" tabRatio="994" firstSheet="2" activeTab="10"/>
  </bookViews>
  <sheets>
    <sheet name="THPT chuyen LQĐ" sheetId="16" r:id="rId1"/>
    <sheet name="QHQN" sheetId="17" r:id="rId2"/>
    <sheet name="THPT TrV" sheetId="18" r:id="rId3"/>
    <sheet name="THPT TCV" sheetId="20" r:id="rId4"/>
    <sheet name="THPT NTH" sheetId="19" r:id="rId5"/>
    <sheet name="THPT HV" sheetId="21" r:id="rId6"/>
    <sheet name="THPT Số 1 TP" sheetId="22" r:id="rId7"/>
    <sheet name="THPT Số 1 An Nhơn" sheetId="23" r:id="rId8"/>
    <sheet name="THPT PBC" sheetId="24" r:id="rId9"/>
    <sheet name="THPT Nguyễn Trãi" sheetId="25" r:id="rId10"/>
    <sheet name="THPT TQT" sheetId="26" r:id="rId11"/>
  </sheets>
  <definedNames>
    <definedName name="_xlnm.Print_Area" localSheetId="0">'THPT chuyen LQĐ'!$A$1:$N$75</definedName>
    <definedName name="_xlnm.Print_Titles" localSheetId="1">QHQN!$7:$8</definedName>
    <definedName name="_xlnm.Print_Titles" localSheetId="0">'THPT chuyen LQĐ'!$7:$8</definedName>
    <definedName name="_xlnm.Print_Titles" localSheetId="5">'THPT HV'!$7:$8</definedName>
    <definedName name="_xlnm.Print_Titles" localSheetId="9">'THPT Nguyễn Trãi'!$7:$8</definedName>
    <definedName name="_xlnm.Print_Titles" localSheetId="4">'THPT NTH'!$7:$8</definedName>
    <definedName name="_xlnm.Print_Titles" localSheetId="8">'THPT PBC'!$7:$8</definedName>
    <definedName name="_xlnm.Print_Titles" localSheetId="7">'THPT Số 1 An Nhơn'!$7:$8</definedName>
    <definedName name="_xlnm.Print_Titles" localSheetId="6">'THPT Số 1 TP'!$7:$8</definedName>
    <definedName name="_xlnm.Print_Titles" localSheetId="3">'THPT TCV'!$7:$8</definedName>
    <definedName name="_xlnm.Print_Titles" localSheetId="10">'THPT TQT'!$7:$8</definedName>
    <definedName name="_xlnm.Print_Titles" localSheetId="2">'THPT TrV'!$7:$8</definedName>
  </definedNames>
  <calcPr calcId="144525"/>
</workbook>
</file>

<file path=xl/calcChain.xml><?xml version="1.0" encoding="utf-8"?>
<calcChain xmlns="http://schemas.openxmlformats.org/spreadsheetml/2006/main">
  <c r="N29" i="26" l="1"/>
  <c r="N28" i="26"/>
  <c r="N27" i="26"/>
  <c r="N26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42" i="25"/>
  <c r="N41" i="25"/>
  <c r="N40" i="25"/>
  <c r="N39" i="25"/>
  <c r="N38" i="25"/>
  <c r="N37" i="25"/>
  <c r="N36" i="25"/>
  <c r="N35" i="25"/>
  <c r="N34" i="25"/>
  <c r="N33" i="25"/>
  <c r="N32" i="25"/>
  <c r="N31" i="25"/>
  <c r="N30" i="25"/>
  <c r="N29" i="25"/>
  <c r="N28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19" i="24"/>
  <c r="N18" i="24"/>
  <c r="N17" i="24"/>
  <c r="N16" i="24"/>
  <c r="N15" i="24"/>
  <c r="N14" i="24"/>
  <c r="N13" i="24"/>
  <c r="N12" i="24"/>
  <c r="N11" i="24"/>
  <c r="N10" i="24"/>
  <c r="N9" i="24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54" i="21"/>
  <c r="N53" i="21"/>
  <c r="N52" i="21"/>
  <c r="N51" i="21"/>
  <c r="N50" i="21"/>
  <c r="N49" i="21"/>
  <c r="N48" i="21"/>
  <c r="N47" i="21"/>
  <c r="N46" i="21"/>
  <c r="N45" i="21"/>
  <c r="N44" i="21"/>
  <c r="N43" i="21"/>
  <c r="N42" i="21"/>
  <c r="N41" i="21"/>
  <c r="N40" i="21"/>
  <c r="N39" i="21"/>
  <c r="N38" i="21"/>
  <c r="N37" i="21"/>
  <c r="N36" i="21"/>
  <c r="N35" i="21"/>
  <c r="N34" i="21"/>
  <c r="N33" i="21"/>
  <c r="N32" i="21"/>
  <c r="N31" i="21"/>
  <c r="N30" i="21"/>
  <c r="N29" i="21"/>
  <c r="N28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76" i="20"/>
  <c r="N75" i="20"/>
  <c r="N74" i="20"/>
  <c r="N73" i="20"/>
  <c r="N72" i="20"/>
  <c r="N71" i="20"/>
  <c r="N70" i="20"/>
  <c r="N69" i="20"/>
  <c r="N68" i="20"/>
  <c r="N67" i="20"/>
  <c r="N66" i="20"/>
  <c r="N65" i="20"/>
  <c r="N64" i="20"/>
  <c r="N63" i="20"/>
  <c r="N62" i="20"/>
  <c r="N61" i="20"/>
  <c r="N60" i="20"/>
  <c r="N59" i="20"/>
  <c r="N58" i="20"/>
  <c r="N57" i="20"/>
  <c r="N56" i="20"/>
  <c r="N55" i="20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67" i="19"/>
  <c r="N66" i="19"/>
  <c r="N65" i="19"/>
  <c r="N64" i="19"/>
  <c r="N63" i="19"/>
  <c r="N62" i="19"/>
  <c r="N61" i="19"/>
  <c r="N60" i="19"/>
  <c r="N59" i="19"/>
  <c r="N58" i="19"/>
  <c r="N57" i="19"/>
  <c r="N56" i="19"/>
  <c r="N55" i="19"/>
  <c r="N54" i="19"/>
  <c r="N53" i="19"/>
  <c r="N52" i="19"/>
  <c r="N51" i="19"/>
  <c r="N50" i="19"/>
  <c r="N49" i="19"/>
  <c r="N48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91" i="18"/>
  <c r="N90" i="18"/>
  <c r="N89" i="18"/>
  <c r="N88" i="18"/>
  <c r="N87" i="18"/>
  <c r="N86" i="18"/>
  <c r="N85" i="18"/>
  <c r="N84" i="18"/>
  <c r="N83" i="18"/>
  <c r="N82" i="18"/>
  <c r="N81" i="18"/>
  <c r="N80" i="18"/>
  <c r="N79" i="18"/>
  <c r="N78" i="18"/>
  <c r="N77" i="18"/>
  <c r="N76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63" i="18"/>
  <c r="N62" i="18"/>
  <c r="N61" i="18"/>
  <c r="N60" i="18"/>
  <c r="N59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6" i="18"/>
  <c r="N45" i="18"/>
  <c r="N44" i="18"/>
  <c r="N43" i="18"/>
  <c r="N42" i="18"/>
  <c r="N41" i="18"/>
  <c r="N40" i="18"/>
  <c r="N39" i="18"/>
  <c r="N38" i="18"/>
  <c r="N37" i="18"/>
  <c r="N36" i="18"/>
  <c r="N35" i="18"/>
  <c r="N34" i="18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9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71" i="17"/>
  <c r="N70" i="17"/>
  <c r="N69" i="17"/>
  <c r="N68" i="17"/>
  <c r="N67" i="17"/>
  <c r="N66" i="17"/>
  <c r="N65" i="17"/>
  <c r="N64" i="17"/>
  <c r="N63" i="17"/>
  <c r="N62" i="17"/>
  <c r="N61" i="17"/>
  <c r="N60" i="17"/>
  <c r="N59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9" i="16"/>
</calcChain>
</file>

<file path=xl/sharedStrings.xml><?xml version="1.0" encoding="utf-8"?>
<sst xmlns="http://schemas.openxmlformats.org/spreadsheetml/2006/main" count="3379" uniqueCount="1390">
  <si>
    <t>28/06/2003</t>
  </si>
  <si>
    <t>Nữ</t>
  </si>
  <si>
    <t>Nguyễn Thị Thuỳ Trang</t>
  </si>
  <si>
    <t>09/11/2003</t>
  </si>
  <si>
    <t>16/07/2003</t>
  </si>
  <si>
    <t>10/02/2003</t>
  </si>
  <si>
    <t>16/05/2003</t>
  </si>
  <si>
    <t>03/10/2003</t>
  </si>
  <si>
    <t>20/10/2003</t>
  </si>
  <si>
    <t>Nguyễn Phương Thảo</t>
  </si>
  <si>
    <t>10/11/2003</t>
  </si>
  <si>
    <t>28/10/2003</t>
  </si>
  <si>
    <t>06/03/2003</t>
  </si>
  <si>
    <t>14/02/2003</t>
  </si>
  <si>
    <t>19/09/2003</t>
  </si>
  <si>
    <t>13/08/2003</t>
  </si>
  <si>
    <t>Nguyễn Thu Thảo</t>
  </si>
  <si>
    <t>06/07/2003</t>
  </si>
  <si>
    <t>22/06/2003</t>
  </si>
  <si>
    <t>Nguyễn Thanh Thảo</t>
  </si>
  <si>
    <t>24/10/2003</t>
  </si>
  <si>
    <t>01/08/2003</t>
  </si>
  <si>
    <t>26/04/2003</t>
  </si>
  <si>
    <t>02/08/2003</t>
  </si>
  <si>
    <t>23/07/2003</t>
  </si>
  <si>
    <t>18/12/2003</t>
  </si>
  <si>
    <t>12/10/2003</t>
  </si>
  <si>
    <t>03/07/2003</t>
  </si>
  <si>
    <t>06/09/2003</t>
  </si>
  <si>
    <t>26/05/2003</t>
  </si>
  <si>
    <t>22/07/2003</t>
  </si>
  <si>
    <t>10/01/2003</t>
  </si>
  <si>
    <t>Nguyễn Thị Thanh Trúc</t>
  </si>
  <si>
    <t>21/07/2003</t>
  </si>
  <si>
    <t>05/11/2003</t>
  </si>
  <si>
    <t>01/09/2003</t>
  </si>
  <si>
    <t>07/01/2003</t>
  </si>
  <si>
    <t>27/03/2003</t>
  </si>
  <si>
    <t>26/11/2003</t>
  </si>
  <si>
    <t>28/11/2003</t>
  </si>
  <si>
    <t>05/09/2003</t>
  </si>
  <si>
    <t>27/06/2003</t>
  </si>
  <si>
    <t>02/03/2003</t>
  </si>
  <si>
    <t>21/06/2003</t>
  </si>
  <si>
    <t>15/11/2003</t>
  </si>
  <si>
    <t>15/08/2003</t>
  </si>
  <si>
    <t>03/11/2003</t>
  </si>
  <si>
    <t>02/12/2003</t>
  </si>
  <si>
    <t>14/04/2003</t>
  </si>
  <si>
    <t>05/05/2003</t>
  </si>
  <si>
    <t>09/08/2003</t>
  </si>
  <si>
    <t>10/12/2003</t>
  </si>
  <si>
    <t>17/03/2003</t>
  </si>
  <si>
    <t>30/11/2003</t>
  </si>
  <si>
    <t>19/08/2003</t>
  </si>
  <si>
    <t>19/02/2003</t>
  </si>
  <si>
    <t>19/12/2003</t>
  </si>
  <si>
    <t>20/12/2003</t>
  </si>
  <si>
    <t>09/02/2003</t>
  </si>
  <si>
    <t>25/11/2003</t>
  </si>
  <si>
    <t>02/06/2003</t>
  </si>
  <si>
    <t>15/03/2003</t>
  </si>
  <si>
    <t>04/09/2003</t>
  </si>
  <si>
    <t>06/01/2003</t>
  </si>
  <si>
    <t>11/05/2003</t>
  </si>
  <si>
    <t>13/11/2003</t>
  </si>
  <si>
    <t>26/08/2003</t>
  </si>
  <si>
    <t>20/07/2003</t>
  </si>
  <si>
    <t>22/05/2003</t>
  </si>
  <si>
    <t>20/01/2003</t>
  </si>
  <si>
    <t>02/10/2003</t>
  </si>
  <si>
    <t>04/10/2003</t>
  </si>
  <si>
    <t>25/06/2003</t>
  </si>
  <si>
    <t>18/07/2003</t>
  </si>
  <si>
    <t>24/02/2003</t>
  </si>
  <si>
    <t>Lê Thị Hồng Thắm</t>
  </si>
  <si>
    <t>16/01/2003</t>
  </si>
  <si>
    <t>29/01/2003</t>
  </si>
  <si>
    <t>26/01/2003</t>
  </si>
  <si>
    <t>29/06/2003</t>
  </si>
  <si>
    <t>01/01/2003</t>
  </si>
  <si>
    <t>24/07/2003</t>
  </si>
  <si>
    <t>18/09/2003</t>
  </si>
  <si>
    <t>28/01/2003</t>
  </si>
  <si>
    <t>07/06/2003</t>
  </si>
  <si>
    <t>22/03/2003</t>
  </si>
  <si>
    <t>10/10/2003</t>
  </si>
  <si>
    <t>20/03/2003</t>
  </si>
  <si>
    <t>10/06/2003</t>
  </si>
  <si>
    <t>01/11/2003</t>
  </si>
  <si>
    <t>20/11/2003</t>
  </si>
  <si>
    <t>20/04/2003</t>
  </si>
  <si>
    <t>12/04/2003</t>
  </si>
  <si>
    <t>Nguyễn Thị Kim Chi</t>
  </si>
  <si>
    <t>19/11/2003</t>
  </si>
  <si>
    <t/>
  </si>
  <si>
    <t>15/01/2003</t>
  </si>
  <si>
    <t>11/06/2003</t>
  </si>
  <si>
    <t>01/04/2003</t>
  </si>
  <si>
    <t>09/11/2002</t>
  </si>
  <si>
    <t>03/08/2003</t>
  </si>
  <si>
    <t>01/10/2003</t>
  </si>
  <si>
    <t>30/03/2003</t>
  </si>
  <si>
    <t>11/01/2003</t>
  </si>
  <si>
    <t>13/09/2003</t>
  </si>
  <si>
    <t>30/10/2003</t>
  </si>
  <si>
    <t>17/07/2003</t>
  </si>
  <si>
    <t>Nam</t>
  </si>
  <si>
    <t>01/06/2003</t>
  </si>
  <si>
    <t>08/11/2003</t>
  </si>
  <si>
    <t>16/09/2003</t>
  </si>
  <si>
    <t>01/12/2003</t>
  </si>
  <si>
    <t>21/08/2003</t>
  </si>
  <si>
    <t>03/02/2003</t>
  </si>
  <si>
    <t>10/07/2003</t>
  </si>
  <si>
    <t>Lê Thị Thanh Thuý</t>
  </si>
  <si>
    <t>27/12/2003</t>
  </si>
  <si>
    <t>27/04/2003</t>
  </si>
  <si>
    <t>18/02/2003</t>
  </si>
  <si>
    <t>22/09/2003</t>
  </si>
  <si>
    <t>16/06/2003</t>
  </si>
  <si>
    <t>30/04/2003</t>
  </si>
  <si>
    <t>Y Mai</t>
  </si>
  <si>
    <t>11/09/2003</t>
  </si>
  <si>
    <t>17/05/2003</t>
  </si>
  <si>
    <t>10/04/2003</t>
  </si>
  <si>
    <t>27/08/2002</t>
  </si>
  <si>
    <t>09/05/2003</t>
  </si>
  <si>
    <t>06/10/2003</t>
  </si>
  <si>
    <t>21/09/2003</t>
  </si>
  <si>
    <t>07/02/2003</t>
  </si>
  <si>
    <t>16/08/2003</t>
  </si>
  <si>
    <t>07/11/2003</t>
  </si>
  <si>
    <t>14/12/2003</t>
  </si>
  <si>
    <t>04/06/2003</t>
  </si>
  <si>
    <t>04/03/2003</t>
  </si>
  <si>
    <t>22/01/2003</t>
  </si>
  <si>
    <t>03/05/2003</t>
  </si>
  <si>
    <t>08/07/2003</t>
  </si>
  <si>
    <t>25/08/2003</t>
  </si>
  <si>
    <t>07/08/2003</t>
  </si>
  <si>
    <t>23/11/2003</t>
  </si>
  <si>
    <t>30/12/2003</t>
  </si>
  <si>
    <t>12/09/2003</t>
  </si>
  <si>
    <t>13/07/2003</t>
  </si>
  <si>
    <t>01/02/2003</t>
  </si>
  <si>
    <t>08/08/2003</t>
  </si>
  <si>
    <t>21/02/2003</t>
  </si>
  <si>
    <t>06/04/2003</t>
  </si>
  <si>
    <t>Nguyễn Như Quỳnh</t>
  </si>
  <si>
    <t>10/09/2003</t>
  </si>
  <si>
    <t>13/04/2003</t>
  </si>
  <si>
    <t>20/05/2003</t>
  </si>
  <si>
    <t>28/09/2003</t>
  </si>
  <si>
    <t>23/04/2003</t>
  </si>
  <si>
    <t>26/03/2003</t>
  </si>
  <si>
    <t>05/08/2003</t>
  </si>
  <si>
    <t>24/12/2003</t>
  </si>
  <si>
    <t>22/04/2003</t>
  </si>
  <si>
    <t>14/05/2003</t>
  </si>
  <si>
    <t>28/08/2003</t>
  </si>
  <si>
    <t>09/01/2003</t>
  </si>
  <si>
    <t>29/10/2003</t>
  </si>
  <si>
    <t>14/06/2003</t>
  </si>
  <si>
    <t>03/09/2003</t>
  </si>
  <si>
    <t>13/02/2003</t>
  </si>
  <si>
    <t>23/03/2003</t>
  </si>
  <si>
    <t>11/12/2003</t>
  </si>
  <si>
    <t>02/07/2003</t>
  </si>
  <si>
    <t>Nguyễn Thị Thu Hiền</t>
  </si>
  <si>
    <t>02/02/2003</t>
  </si>
  <si>
    <t>07/10/2003</t>
  </si>
  <si>
    <t>31/03/2003</t>
  </si>
  <si>
    <t>08/10/2003</t>
  </si>
  <si>
    <t>06/11/2003</t>
  </si>
  <si>
    <t>02/09/2003</t>
  </si>
  <si>
    <t>08/03/2003</t>
  </si>
  <si>
    <t>19/03/2003</t>
  </si>
  <si>
    <t>24/11/2003</t>
  </si>
  <si>
    <t>15/12/2003</t>
  </si>
  <si>
    <t>04/02/2003</t>
  </si>
  <si>
    <t>14/07/2003</t>
  </si>
  <si>
    <t>24/09/2003</t>
  </si>
  <si>
    <t>08/05/2003</t>
  </si>
  <si>
    <t>09/03/2003</t>
  </si>
  <si>
    <t>04/07/2003</t>
  </si>
  <si>
    <t>01/05/2003</t>
  </si>
  <si>
    <t>17/04/2003</t>
  </si>
  <si>
    <t>05/03/2003</t>
  </si>
  <si>
    <t>04/12/2003</t>
  </si>
  <si>
    <t>29/11/2003</t>
  </si>
  <si>
    <t>18/10/2003</t>
  </si>
  <si>
    <t>24/01/2003</t>
  </si>
  <si>
    <t>02/01/2003</t>
  </si>
  <si>
    <t>20/09/2003</t>
  </si>
  <si>
    <t>18/03/2003</t>
  </si>
  <si>
    <t>25/07/2003</t>
  </si>
  <si>
    <t>17/03/2002</t>
  </si>
  <si>
    <t>31/10/2003</t>
  </si>
  <si>
    <t>14/09/2003</t>
  </si>
  <si>
    <t>22/12/2003</t>
  </si>
  <si>
    <t>09/12/2003</t>
  </si>
  <si>
    <t>28/04/2003</t>
  </si>
  <si>
    <t>18/08/2003</t>
  </si>
  <si>
    <t>24/04/2003</t>
  </si>
  <si>
    <t>01/07/2003</t>
  </si>
  <si>
    <t>16/11/2003</t>
  </si>
  <si>
    <t>29/05/2003</t>
  </si>
  <si>
    <t>25/04/2003</t>
  </si>
  <si>
    <t>23/05/2003</t>
  </si>
  <si>
    <t>18/11/2003</t>
  </si>
  <si>
    <t>09/04/2003</t>
  </si>
  <si>
    <t>4452010137</t>
  </si>
  <si>
    <t>29/07/2003</t>
  </si>
  <si>
    <t>Sư phạm Hóa học</t>
  </si>
  <si>
    <t>4452010126</t>
  </si>
  <si>
    <t>Nguyễn Thị Phương Anh</t>
  </si>
  <si>
    <t>4456010119</t>
  </si>
  <si>
    <t>Lê Thị Cẩm Hà</t>
  </si>
  <si>
    <t>Sư phạm Ngữ văn</t>
  </si>
  <si>
    <t>4456010071</t>
  </si>
  <si>
    <t>Nguyễn Diễm Quỳnh</t>
  </si>
  <si>
    <t>4456010152</t>
  </si>
  <si>
    <t>Trần Thị Kim Hiếu</t>
  </si>
  <si>
    <t>4457010432</t>
  </si>
  <si>
    <t>Ngô Thị Thu Thảo</t>
  </si>
  <si>
    <t>10/05/2002</t>
  </si>
  <si>
    <t>Sư phạm Tiếng Anh</t>
  </si>
  <si>
    <t>4457010079</t>
  </si>
  <si>
    <t>Nguyễn Lương Thuỳ Linh</t>
  </si>
  <si>
    <t>4457010480</t>
  </si>
  <si>
    <t>Trịnh Hồng Vy</t>
  </si>
  <si>
    <t>24/06/2003</t>
  </si>
  <si>
    <t>4457010102</t>
  </si>
  <si>
    <t>Bùi Thị Ngọc</t>
  </si>
  <si>
    <t>4457010423</t>
  </si>
  <si>
    <t>Phạm Văn Quỳnh</t>
  </si>
  <si>
    <t>4457010328</t>
  </si>
  <si>
    <t>Hoàng Thị Ngọc Huỳnh</t>
  </si>
  <si>
    <t>4457010422</t>
  </si>
  <si>
    <t>Nguyễn Thị Mai Quỳnh</t>
  </si>
  <si>
    <t>4457010299</t>
  </si>
  <si>
    <t>Trần Vũ Bảo Duyên</t>
  </si>
  <si>
    <t>4457010343</t>
  </si>
  <si>
    <t>Đàm Lê Ngọc Linh</t>
  </si>
  <si>
    <t>08/02/2003</t>
  </si>
  <si>
    <t>4457010017</t>
  </si>
  <si>
    <t>Nguyễn Thị Hoàng Châu</t>
  </si>
  <si>
    <t>4457010442</t>
  </si>
  <si>
    <t>Huỳnh Thị Thu Thuỷ</t>
  </si>
  <si>
    <t>4457010406</t>
  </si>
  <si>
    <t>Nguyễn Hoàng Anh Phương</t>
  </si>
  <si>
    <t>4457010365</t>
  </si>
  <si>
    <t>Huỳnh Thị Trà My</t>
  </si>
  <si>
    <t>25/12/2003</t>
  </si>
  <si>
    <t>4457010474</t>
  </si>
  <si>
    <t>Bùi Mạnh Vũ</t>
  </si>
  <si>
    <t>4457010460</t>
  </si>
  <si>
    <t>Nguyễn Hồng Trí</t>
  </si>
  <si>
    <t>4456040018</t>
  </si>
  <si>
    <t>Nguyễn Văn Toàn</t>
  </si>
  <si>
    <t>Giáo dục chính trị</t>
  </si>
  <si>
    <t>4457010458</t>
  </si>
  <si>
    <t>Nguyễn Thị Trinh</t>
  </si>
  <si>
    <t>4457010088</t>
  </si>
  <si>
    <t>Đinh Thị Ly Na</t>
  </si>
  <si>
    <t>4451010080</t>
  </si>
  <si>
    <t>Phạm Thị Trang Nhã</t>
  </si>
  <si>
    <t>25/10/2003</t>
  </si>
  <si>
    <t>Sư phạm Toán học</t>
  </si>
  <si>
    <t>4451010222</t>
  </si>
  <si>
    <t>Bùi Quang Tuấn</t>
  </si>
  <si>
    <t>4451010004</t>
  </si>
  <si>
    <t>Nguyễn Viết Ân</t>
  </si>
  <si>
    <t>4451010186</t>
  </si>
  <si>
    <t>Trương Thị Thuý Phượng</t>
  </si>
  <si>
    <t>4451010092</t>
  </si>
  <si>
    <t>Trần Khả Ny</t>
  </si>
  <si>
    <t>4451010217</t>
  </si>
  <si>
    <t>Đinh Văn Thi</t>
  </si>
  <si>
    <t>4451010171</t>
  </si>
  <si>
    <t>Nguyễn Kiều Ánh</t>
  </si>
  <si>
    <t>4451010123</t>
  </si>
  <si>
    <t>Bùi Mai Vinh Thuận</t>
  </si>
  <si>
    <t>02/11/2003</t>
  </si>
  <si>
    <t>4451020027</t>
  </si>
  <si>
    <t>Trần Nhã Ny</t>
  </si>
  <si>
    <t>Sư phạm Vật Lý</t>
  </si>
  <si>
    <t>4456040017</t>
  </si>
  <si>
    <t>Lưu Hồng Phú</t>
  </si>
  <si>
    <t>4456010043</t>
  </si>
  <si>
    <t>Phạm Kiều Linh</t>
  </si>
  <si>
    <t>4456010125</t>
  </si>
  <si>
    <t>Trần Thị Minh Thư</t>
  </si>
  <si>
    <t>4456010064</t>
  </si>
  <si>
    <t>Võ Thị Như Ý</t>
  </si>
  <si>
    <t>11/08/2003</t>
  </si>
  <si>
    <t>4456010143</t>
  </si>
  <si>
    <t>Nguyễn Vân Anh</t>
  </si>
  <si>
    <t>4456010049</t>
  </si>
  <si>
    <t>Đinh Thị Trà My</t>
  </si>
  <si>
    <t>22/10/2003</t>
  </si>
  <si>
    <t>4456010050</t>
  </si>
  <si>
    <t>Trương Ngọc Trà My</t>
  </si>
  <si>
    <t>06/05/2003</t>
  </si>
  <si>
    <t>4456010037</t>
  </si>
  <si>
    <t>Nguyễn Chi Lan</t>
  </si>
  <si>
    <t>4457010290</t>
  </si>
  <si>
    <t>Đặng Ngọc Tân Châu</t>
  </si>
  <si>
    <t>4457010195</t>
  </si>
  <si>
    <t>Lê Thị Mai Trâm</t>
  </si>
  <si>
    <t>21/05/2003</t>
  </si>
  <si>
    <t>4457010441</t>
  </si>
  <si>
    <t>Lê Uyên Gia Thuận</t>
  </si>
  <si>
    <t>18/01/2003</t>
  </si>
  <si>
    <t>4457010307</t>
  </si>
  <si>
    <t>Nguyễn Trần Bắc Hải</t>
  </si>
  <si>
    <t>4457010411</t>
  </si>
  <si>
    <t>Trần Phan Bích Phượng</t>
  </si>
  <si>
    <t>17/02/2003</t>
  </si>
  <si>
    <t>4457010461</t>
  </si>
  <si>
    <t>Nguyễn Thị Kim Trúc</t>
  </si>
  <si>
    <t>4457010012</t>
  </si>
  <si>
    <t>Phạm Thái Bình</t>
  </si>
  <si>
    <t>28/12/2003</t>
  </si>
  <si>
    <t>4457010455</t>
  </si>
  <si>
    <t>Hồ Bảo Trân</t>
  </si>
  <si>
    <t>4457010055</t>
  </si>
  <si>
    <t>Đoàn Thị Phước Hồng</t>
  </si>
  <si>
    <t>4457010418</t>
  </si>
  <si>
    <t>Nguyễn Hữu Quyết</t>
  </si>
  <si>
    <t>26/10/2003</t>
  </si>
  <si>
    <t>4457010384</t>
  </si>
  <si>
    <t>Thái Lê Duy Ngọc</t>
  </si>
  <si>
    <t>4457010268</t>
  </si>
  <si>
    <t>Ngô Trần Hà Phương</t>
  </si>
  <si>
    <t>21/01/2003</t>
  </si>
  <si>
    <t>4457010219</t>
  </si>
  <si>
    <t>Trần Thị Hồng Vương</t>
  </si>
  <si>
    <t>4457010234</t>
  </si>
  <si>
    <t>Phan Thị Minh Anh</t>
  </si>
  <si>
    <t>25/03/2003</t>
  </si>
  <si>
    <t>4457010074</t>
  </si>
  <si>
    <t>Phạm Thị Ngọc Lan</t>
  </si>
  <si>
    <t>4457010083</t>
  </si>
  <si>
    <t>Phí Thị Diệu Linh</t>
  </si>
  <si>
    <t>01/03/2003</t>
  </si>
  <si>
    <t>4457010209</t>
  </si>
  <si>
    <t>Nguyễn Tố Uyên</t>
  </si>
  <si>
    <t>4457010095</t>
  </si>
  <si>
    <t>Huỳnh Ty Na</t>
  </si>
  <si>
    <t>4451010018</t>
  </si>
  <si>
    <t>Trần Văn Cường</t>
  </si>
  <si>
    <t>4451010214</t>
  </si>
  <si>
    <t>Lưu Hồ Khánh Nhi</t>
  </si>
  <si>
    <t>4451010169</t>
  </si>
  <si>
    <t>Ngô Quý Xuân</t>
  </si>
  <si>
    <t>4451010124</t>
  </si>
  <si>
    <t>Phan Thị Phương Thuỳ</t>
  </si>
  <si>
    <t>4451010225</t>
  </si>
  <si>
    <t>Võ Văn Vũ</t>
  </si>
  <si>
    <t>13/12/2003</t>
  </si>
  <si>
    <t>4451010002</t>
  </si>
  <si>
    <t>Quách Phương Anh</t>
  </si>
  <si>
    <t>30/08/2003</t>
  </si>
  <si>
    <t>4451010108</t>
  </si>
  <si>
    <t>Bùi Như Tâm</t>
  </si>
  <si>
    <t>26/09/2003</t>
  </si>
  <si>
    <t>4451010117</t>
  </si>
  <si>
    <t>Hồ Quốc Thi</t>
  </si>
  <si>
    <t>4451010001</t>
  </si>
  <si>
    <t>Nguyễn Thị Ngọc Anh</t>
  </si>
  <si>
    <t>4451010193</t>
  </si>
  <si>
    <t>Võ Thị Kim Yến</t>
  </si>
  <si>
    <t>07/07/2003</t>
  </si>
  <si>
    <t>4451010141</t>
  </si>
  <si>
    <t>Cao Trần Duy Khánh Trang</t>
  </si>
  <si>
    <t>4451010027</t>
  </si>
  <si>
    <t>Võ Thanh Đồng</t>
  </si>
  <si>
    <t>4451020046</t>
  </si>
  <si>
    <t>Lê Thị Bích Tuyền</t>
  </si>
  <si>
    <t>4456040037</t>
  </si>
  <si>
    <t>Nay H' Ngân</t>
  </si>
  <si>
    <t>4456040035</t>
  </si>
  <si>
    <t>Nguyễn Thị Kiều My</t>
  </si>
  <si>
    <t>4456040055</t>
  </si>
  <si>
    <t>Nguyễn Văn Tú</t>
  </si>
  <si>
    <t>4456040060</t>
  </si>
  <si>
    <t>Đặng Thị Thuý Hằng</t>
  </si>
  <si>
    <t>14/01/2003</t>
  </si>
  <si>
    <t>4456040067</t>
  </si>
  <si>
    <t>Luyin</t>
  </si>
  <si>
    <t>02/05/2003</t>
  </si>
  <si>
    <t>4456040063</t>
  </si>
  <si>
    <t>Nguyễn Thị Nhung</t>
  </si>
  <si>
    <t>4456040071</t>
  </si>
  <si>
    <t>Trần Lệ Quyên</t>
  </si>
  <si>
    <t>4456040044</t>
  </si>
  <si>
    <t>Trương Châu Diễm Quỳnh</t>
  </si>
  <si>
    <t>4456040034</t>
  </si>
  <si>
    <t>Chamaléa Thị Diễm My</t>
  </si>
  <si>
    <t>4456040029</t>
  </si>
  <si>
    <t>Sô Thị Nhung Huyền</t>
  </si>
  <si>
    <t>4459020053</t>
  </si>
  <si>
    <t>Võ Thị Kim Vân</t>
  </si>
  <si>
    <t>10/04/1994</t>
  </si>
  <si>
    <t>Giáo dục Thể chất</t>
  </si>
  <si>
    <t>4459020014</t>
  </si>
  <si>
    <t>Hồ Thị Bảo Hân</t>
  </si>
  <si>
    <t>4459020016</t>
  </si>
  <si>
    <t>Ngô Thanh Huy</t>
  </si>
  <si>
    <t>18/10/2000</t>
  </si>
  <si>
    <t>4459020035</t>
  </si>
  <si>
    <t>Hồ Thị Ngọc Quỳnh</t>
  </si>
  <si>
    <t>4459020050</t>
  </si>
  <si>
    <t>Dương Trí Trường</t>
  </si>
  <si>
    <t>12/06/2002</t>
  </si>
  <si>
    <t>4459020036</t>
  </si>
  <si>
    <t>Y Theh</t>
  </si>
  <si>
    <t>4459020023</t>
  </si>
  <si>
    <t>Nguyễn Mai Thành Lộc</t>
  </si>
  <si>
    <t>04/01/2002</t>
  </si>
  <si>
    <t>4459020001</t>
  </si>
  <si>
    <t>Nguyễn Văn Ba</t>
  </si>
  <si>
    <t>4459020022</t>
  </si>
  <si>
    <t>Ngô Tuấn Kiệt</t>
  </si>
  <si>
    <t>4459020005</t>
  </si>
  <si>
    <t>Huỳnh Văn Bình</t>
  </si>
  <si>
    <t>4459020007</t>
  </si>
  <si>
    <t>Nguyễn Kim Chi</t>
  </si>
  <si>
    <t>25/01/2003</t>
  </si>
  <si>
    <t>4459020042</t>
  </si>
  <si>
    <t>Phạm Trần Tiến</t>
  </si>
  <si>
    <t>28/03/2001</t>
  </si>
  <si>
    <t>4459020028</t>
  </si>
  <si>
    <t>Phan Thành Nhân</t>
  </si>
  <si>
    <t>18/05/2003</t>
  </si>
  <si>
    <t>4459020038</t>
  </si>
  <si>
    <t>Phạm Tấn Thuyết</t>
  </si>
  <si>
    <t>4459020029</t>
  </si>
  <si>
    <t>Lê Quang Nhật</t>
  </si>
  <si>
    <t>4459020030</t>
  </si>
  <si>
    <t>Ksơr Y Phong</t>
  </si>
  <si>
    <t>16/05/2002</t>
  </si>
  <si>
    <t>4459020034</t>
  </si>
  <si>
    <t>Nguyễn Thành Quế</t>
  </si>
  <si>
    <t>4459020033</t>
  </si>
  <si>
    <t>Nguyễn Hữu Phúc</t>
  </si>
  <si>
    <t>4459020048</t>
  </si>
  <si>
    <t>Lê Minh Trí</t>
  </si>
  <si>
    <t>12/04/2002</t>
  </si>
  <si>
    <t>4459020020</t>
  </si>
  <si>
    <t>Trương Quốc Huy</t>
  </si>
  <si>
    <t>4459020011</t>
  </si>
  <si>
    <t>Đỗ Thành Đô</t>
  </si>
  <si>
    <t>4459020006</t>
  </si>
  <si>
    <t>Bùi Võ Phương Chi</t>
  </si>
  <si>
    <t>4459020003</t>
  </si>
  <si>
    <t>Nguyễn Hữu Bảo</t>
  </si>
  <si>
    <t>06/02/2003</t>
  </si>
  <si>
    <t>4459020044</t>
  </si>
  <si>
    <t>4459020021</t>
  </si>
  <si>
    <t>4459020012</t>
  </si>
  <si>
    <t>Lê Đông Hải</t>
  </si>
  <si>
    <t>4456030088</t>
  </si>
  <si>
    <t>Bùi Tâm Thư</t>
  </si>
  <si>
    <t>Sư phạm Địa lý</t>
  </si>
  <si>
    <t>4456030077</t>
  </si>
  <si>
    <t>Trần Văn Trọng</t>
  </si>
  <si>
    <t>4456030067</t>
  </si>
  <si>
    <t>Nguyễn Thảo Quyên</t>
  </si>
  <si>
    <t>4456030048</t>
  </si>
  <si>
    <t>Lê Xuân Khánh</t>
  </si>
  <si>
    <t>4456030043</t>
  </si>
  <si>
    <t>Nguyễn Chí Thái Hoàng</t>
  </si>
  <si>
    <t>4456030064</t>
  </si>
  <si>
    <t>Bùi Ngô Tố Như</t>
  </si>
  <si>
    <t>4456030031</t>
  </si>
  <si>
    <t>Y Châu</t>
  </si>
  <si>
    <t>4456030050</t>
  </si>
  <si>
    <t>Phạm Thị Thuý Kiều</t>
  </si>
  <si>
    <t>4456030044</t>
  </si>
  <si>
    <t>Thân Văn Trần Hoàng</t>
  </si>
  <si>
    <t>4456030061</t>
  </si>
  <si>
    <t>Nguyễn Thị Ánh Nguyệt</t>
  </si>
  <si>
    <t>4456030025</t>
  </si>
  <si>
    <t>Y Minh Huệ</t>
  </si>
  <si>
    <t>19/06/2003</t>
  </si>
  <si>
    <t>4456030045</t>
  </si>
  <si>
    <t>Nguyễn Văn Huy</t>
  </si>
  <si>
    <t>4456030060</t>
  </si>
  <si>
    <t>Rah Lan H' Ngô</t>
  </si>
  <si>
    <t>4456030057</t>
  </si>
  <si>
    <t>Nay H' Nê</t>
  </si>
  <si>
    <t>4456030069</t>
  </si>
  <si>
    <t>Y Ngọc Quỳnh</t>
  </si>
  <si>
    <t>4456030066</t>
  </si>
  <si>
    <t>Puih Plĩu</t>
  </si>
  <si>
    <t>4456030037</t>
  </si>
  <si>
    <t>Hoàng Mộng Giang</t>
  </si>
  <si>
    <t>4456030028</t>
  </si>
  <si>
    <t>Phạm Thị Ngọc Ân</t>
  </si>
  <si>
    <t>06/11/2000</t>
  </si>
  <si>
    <t>4456030074</t>
  </si>
  <si>
    <t>21/03/2003</t>
  </si>
  <si>
    <t>4452010129</t>
  </si>
  <si>
    <t>Lưu Quang Huy</t>
  </si>
  <si>
    <t>02/04/1999</t>
  </si>
  <si>
    <t>4452010031</t>
  </si>
  <si>
    <t>Nguyễn Ánh Hồng</t>
  </si>
  <si>
    <t>4452010059</t>
  </si>
  <si>
    <t>Nguyễn Hồng Nguyên</t>
  </si>
  <si>
    <t>4452010131</t>
  </si>
  <si>
    <t>Bùi Nguyệt Ánh</t>
  </si>
  <si>
    <t>4452010073</t>
  </si>
  <si>
    <t>Trần Đào Quang Sang</t>
  </si>
  <si>
    <t>4452010025</t>
  </si>
  <si>
    <t>Đinh Thị Thu Hiền</t>
  </si>
  <si>
    <t>4452010133</t>
  </si>
  <si>
    <t>Nguyễn Thị Sông Hương</t>
  </si>
  <si>
    <t>26/02/2003</t>
  </si>
  <si>
    <t>4452010100</t>
  </si>
  <si>
    <t>Phạm Thị Thuỷ Trúc</t>
  </si>
  <si>
    <t>17/09/2003</t>
  </si>
  <si>
    <t>4452010053</t>
  </si>
  <si>
    <t>Dương Hoài Ngân</t>
  </si>
  <si>
    <t>4452010056</t>
  </si>
  <si>
    <t>Lê Thị Bích Ngọc</t>
  </si>
  <si>
    <t>4452010110</t>
  </si>
  <si>
    <t>Võ Ngọc Lê Vy</t>
  </si>
  <si>
    <t>4452010111</t>
  </si>
  <si>
    <t>Lý Xuân Yên</t>
  </si>
  <si>
    <t>4452010105</t>
  </si>
  <si>
    <t>Trần Thị Thanh Tuyền</t>
  </si>
  <si>
    <t>4452010011</t>
  </si>
  <si>
    <t>Đỗ Hoàng Chỉnh</t>
  </si>
  <si>
    <t>4452010005</t>
  </si>
  <si>
    <t>Nguyễn Phan Ngọc Châu</t>
  </si>
  <si>
    <t>4452010113</t>
  </si>
  <si>
    <t>Trần Thanh Bình</t>
  </si>
  <si>
    <t>4452010092</t>
  </si>
  <si>
    <t>Phan Nhật Thanh Thuỳ</t>
  </si>
  <si>
    <t>4452010138</t>
  </si>
  <si>
    <t>Huỳnh Xuân Trường</t>
  </si>
  <si>
    <t>4452010079</t>
  </si>
  <si>
    <t>Nguyễn Loan Thanh Thanh</t>
  </si>
  <si>
    <t>4452010049</t>
  </si>
  <si>
    <t>Châu Đặng Trà My</t>
  </si>
  <si>
    <t>4452010024</t>
  </si>
  <si>
    <t>Đặng Trung Hậu</t>
  </si>
  <si>
    <t>4452010081</t>
  </si>
  <si>
    <t>Nguyễn Thị Hà Thanh</t>
  </si>
  <si>
    <t>4452010083</t>
  </si>
  <si>
    <t>Trần Văn Thành</t>
  </si>
  <si>
    <t>4452010018</t>
  </si>
  <si>
    <t>Phạm Võ Châu Hà</t>
  </si>
  <si>
    <t>05/10/2003</t>
  </si>
  <si>
    <t>4452010043</t>
  </si>
  <si>
    <t>Trần Nhã Linh</t>
  </si>
  <si>
    <t>4452010107</t>
  </si>
  <si>
    <t>Lê Nhật Uyên</t>
  </si>
  <si>
    <t>4452010054</t>
  </si>
  <si>
    <t>Đặng Thị Thuý Ngân</t>
  </si>
  <si>
    <t>4452010124</t>
  </si>
  <si>
    <t>Trịnh Nguyễn Diễm Quỳnh</t>
  </si>
  <si>
    <t>4452010132</t>
  </si>
  <si>
    <t>Phạm Thị Hồng Bích</t>
  </si>
  <si>
    <t>4452010003</t>
  </si>
  <si>
    <t>Đặng Cao Bằng</t>
  </si>
  <si>
    <t>4352010042</t>
  </si>
  <si>
    <t>Lê Thành Đạt</t>
  </si>
  <si>
    <t>11/12/2002</t>
  </si>
  <si>
    <t>4352010053</t>
  </si>
  <si>
    <t>Nguyễn Thị Tố Quyên</t>
  </si>
  <si>
    <t>17/09/2002</t>
  </si>
  <si>
    <t>4456020038</t>
  </si>
  <si>
    <t>Nguyễn Thị Thu Hằng</t>
  </si>
  <si>
    <t>Sư phạm Lịch sử</t>
  </si>
  <si>
    <t>4456020037</t>
  </si>
  <si>
    <t>Nguyễn Thị Hồng Hạnh</t>
  </si>
  <si>
    <t>05/07/2003</t>
  </si>
  <si>
    <t>4456020058</t>
  </si>
  <si>
    <t>Đoàn Đức Nhã</t>
  </si>
  <si>
    <t>4456020064</t>
  </si>
  <si>
    <t>Hoàng Thị Phương</t>
  </si>
  <si>
    <t>4456020034</t>
  </si>
  <si>
    <t>Nguyễn Đăng Đức</t>
  </si>
  <si>
    <t>04/11/2002</t>
  </si>
  <si>
    <t>4456020067</t>
  </si>
  <si>
    <t>Lê Minh Thành</t>
  </si>
  <si>
    <t>4456020048</t>
  </si>
  <si>
    <t>Kpă H' Liên</t>
  </si>
  <si>
    <t>4456020029</t>
  </si>
  <si>
    <t>Nguyễn Đoàn Hoài Duy</t>
  </si>
  <si>
    <t>4456020028</t>
  </si>
  <si>
    <t>Võ Thị Kiều Diễm</t>
  </si>
  <si>
    <t>4456020043</t>
  </si>
  <si>
    <t>Nguyễn Văn Kế</t>
  </si>
  <si>
    <t>4456020063</t>
  </si>
  <si>
    <t>Nguyễn Thị Ngọc Nữ</t>
  </si>
  <si>
    <t>4456020039</t>
  </si>
  <si>
    <t>Mai Bảo Hân</t>
  </si>
  <si>
    <t>4456020052</t>
  </si>
  <si>
    <t>Nguyễn Thị Hoài Ly</t>
  </si>
  <si>
    <t>4456020059</t>
  </si>
  <si>
    <t>Nguyễn Hữu Nhân</t>
  </si>
  <si>
    <t>4456020031</t>
  </si>
  <si>
    <t>Trần Việt Dương</t>
  </si>
  <si>
    <t>05/04/2003</t>
  </si>
  <si>
    <t>4456020054</t>
  </si>
  <si>
    <t>Me</t>
  </si>
  <si>
    <t>4456020026</t>
  </si>
  <si>
    <t>Nguyễn Thanh Bang</t>
  </si>
  <si>
    <t>4456020024</t>
  </si>
  <si>
    <t>Lê Nguyễn Hoàng An</t>
  </si>
  <si>
    <t>4456020042</t>
  </si>
  <si>
    <t>Bùi Hồng Hy</t>
  </si>
  <si>
    <t>11/03/2003</t>
  </si>
  <si>
    <t>4456020047</t>
  </si>
  <si>
    <t>Kpuih Lan</t>
  </si>
  <si>
    <t>27/12/2002</t>
  </si>
  <si>
    <t>4456010184</t>
  </si>
  <si>
    <t>Hà Thị Tường Vy</t>
  </si>
  <si>
    <t>4456010095</t>
  </si>
  <si>
    <t>Trần Nguyễn Thuỳ Trang</t>
  </si>
  <si>
    <t>4456010056</t>
  </si>
  <si>
    <t>Trần Hạnh Nguyên</t>
  </si>
  <si>
    <t>31/07/2003</t>
  </si>
  <si>
    <t>4456010031</t>
  </si>
  <si>
    <t>Trần Thị Mỹ Hoà</t>
  </si>
  <si>
    <t>4456010108</t>
  </si>
  <si>
    <t>Phạm Hoài Thương Uyên</t>
  </si>
  <si>
    <t>09/10/2003</t>
  </si>
  <si>
    <t>4456010118</t>
  </si>
  <si>
    <t>Nguyễn Thị Mỹ Dung</t>
  </si>
  <si>
    <t>4456010073</t>
  </si>
  <si>
    <t>Nguyễn Văn Quý Bảo</t>
  </si>
  <si>
    <t>4456010182</t>
  </si>
  <si>
    <t>Nguyễn Thị Cẩm Tú</t>
  </si>
  <si>
    <t>27/10/2003</t>
  </si>
  <si>
    <t>4456010013</t>
  </si>
  <si>
    <t>4456010147</t>
  </si>
  <si>
    <t>Huỳnh Thái Cao Chi</t>
  </si>
  <si>
    <t>4456010156</t>
  </si>
  <si>
    <t>Châu Thái Hoàng Linh</t>
  </si>
  <si>
    <t>4456010097</t>
  </si>
  <si>
    <t>Đinh Võ Bích Trâm</t>
  </si>
  <si>
    <t>4456010061</t>
  </si>
  <si>
    <t>Lê Thị Kim Nhung</t>
  </si>
  <si>
    <t>4456010173</t>
  </si>
  <si>
    <t>Lê Thị Kim Thoa</t>
  </si>
  <si>
    <t>20/08/2003</t>
  </si>
  <si>
    <t>4456010176</t>
  </si>
  <si>
    <t>Trần Hiền Thục</t>
  </si>
  <si>
    <t>4456010170</t>
  </si>
  <si>
    <t>Dư Thị Mai Phương</t>
  </si>
  <si>
    <t>4456010151</t>
  </si>
  <si>
    <t>Phạm Xuân Hiên</t>
  </si>
  <si>
    <t>01/09/2002</t>
  </si>
  <si>
    <t>4456010007</t>
  </si>
  <si>
    <t>Bùi Ngọc Minh Châu</t>
  </si>
  <si>
    <t>4456010019</t>
  </si>
  <si>
    <t>Bùi Nữ Hoàng Giang</t>
  </si>
  <si>
    <t>4456010135</t>
  </si>
  <si>
    <t>Kpă H' Khuyên</t>
  </si>
  <si>
    <t>06/08/2001</t>
  </si>
  <si>
    <t>4456010137</t>
  </si>
  <si>
    <t>Huỳnh Thị Trúc Ly</t>
  </si>
  <si>
    <t>4456010165</t>
  </si>
  <si>
    <t>Huỳnh Lâm Hạ Nguyên</t>
  </si>
  <si>
    <t>25/11/1999</t>
  </si>
  <si>
    <t>4456010030</t>
  </si>
  <si>
    <t>Đỗ Thị Minh Hoàng</t>
  </si>
  <si>
    <t>4456010178</t>
  </si>
  <si>
    <t>Nguyễn Thị Thu Trang</t>
  </si>
  <si>
    <t>15/05/2003</t>
  </si>
  <si>
    <t>4456010177</t>
  </si>
  <si>
    <t>Trương Thị Thuỷ Tiên</t>
  </si>
  <si>
    <t>4456010153</t>
  </si>
  <si>
    <t>Trần Tuấn Hiệp</t>
  </si>
  <si>
    <t>4456010171</t>
  </si>
  <si>
    <t>Trần Thị Đào Quyên</t>
  </si>
  <si>
    <t>4456010021</t>
  </si>
  <si>
    <t>Nguyễn Thị Trà Giang</t>
  </si>
  <si>
    <t>4456010169</t>
  </si>
  <si>
    <t>Lê Nguyễn Hoàng Oanh</t>
  </si>
  <si>
    <t>03/03/2003</t>
  </si>
  <si>
    <t>4456010166</t>
  </si>
  <si>
    <t>Nguyễn Thị Nguyên</t>
  </si>
  <si>
    <t>4456010131</t>
  </si>
  <si>
    <t>Đinh Thị Nhiệt</t>
  </si>
  <si>
    <t>4456010136</t>
  </si>
  <si>
    <t>Văn Thị Thanh Loan</t>
  </si>
  <si>
    <t>4456010161</t>
  </si>
  <si>
    <t>Nguyễn Dương Tường Minh</t>
  </si>
  <si>
    <t>4456010181</t>
  </si>
  <si>
    <t>Trần Văn Trương</t>
  </si>
  <si>
    <t>4456010059</t>
  </si>
  <si>
    <t>Phan Ý Nhi</t>
  </si>
  <si>
    <t>4456010163</t>
  </si>
  <si>
    <t>Nguyễn Trương Yến My</t>
  </si>
  <si>
    <t>4456010174</t>
  </si>
  <si>
    <t>Đỗ Thị Thuỳ</t>
  </si>
  <si>
    <t>4456010149</t>
  </si>
  <si>
    <t>Đào Thị Phương Hà</t>
  </si>
  <si>
    <t>14/08/2003</t>
  </si>
  <si>
    <t>4456010134</t>
  </si>
  <si>
    <t>Ôn Gia Hân</t>
  </si>
  <si>
    <t>04/01/2003</t>
  </si>
  <si>
    <t>4456010087</t>
  </si>
  <si>
    <t>Lê Anh Thư</t>
  </si>
  <si>
    <t>28/03/2003</t>
  </si>
  <si>
    <t>4456010132</t>
  </si>
  <si>
    <t>Nguyễn Trần Thanh Như</t>
  </si>
  <si>
    <t>4456010098</t>
  </si>
  <si>
    <t>Huỳnh Quỳnh Trân</t>
  </si>
  <si>
    <t>4456010162</t>
  </si>
  <si>
    <t>Phạm Hồng Minh</t>
  </si>
  <si>
    <t>4456010167</t>
  </si>
  <si>
    <t>Trịnh Xuân Nguyên</t>
  </si>
  <si>
    <t>4453010026</t>
  </si>
  <si>
    <t>Huỳnh Nguyệt Chiêu</t>
  </si>
  <si>
    <t>Sư phạm Sinh học</t>
  </si>
  <si>
    <t>4453010038</t>
  </si>
  <si>
    <t>Ngô Thị Cẩm Tuyên</t>
  </si>
  <si>
    <t>4453010025</t>
  </si>
  <si>
    <t>Đặng Thanh Nhã</t>
  </si>
  <si>
    <t>4453010030</t>
  </si>
  <si>
    <t>Huỳnh Hồng Hà</t>
  </si>
  <si>
    <t>4453010036</t>
  </si>
  <si>
    <t>Nguyễn Thị Mỹ Tâm</t>
  </si>
  <si>
    <t>4453010032</t>
  </si>
  <si>
    <t>Lê Đức Hoà</t>
  </si>
  <si>
    <t>4453010031</t>
  </si>
  <si>
    <t>4453010035</t>
  </si>
  <si>
    <t>Kpă H' Rin</t>
  </si>
  <si>
    <t>4453010049</t>
  </si>
  <si>
    <t>Nguyễn Thị Thanh Ngân</t>
  </si>
  <si>
    <t>4453010056</t>
  </si>
  <si>
    <t>Nguyễn Thị Vy</t>
  </si>
  <si>
    <t>4453010055</t>
  </si>
  <si>
    <t>Trần Xuân Trường</t>
  </si>
  <si>
    <t>4453010029</t>
  </si>
  <si>
    <t>Nguyễn Minh Diện</t>
  </si>
  <si>
    <t>07/03/2003</t>
  </si>
  <si>
    <t>4457010070</t>
  </si>
  <si>
    <t>Nguyễn Đình Kiên</t>
  </si>
  <si>
    <t>31/03/2002</t>
  </si>
  <si>
    <t>4457010404</t>
  </si>
  <si>
    <t>Lê Huỳnh Lan Phương</t>
  </si>
  <si>
    <t>4457010294</t>
  </si>
  <si>
    <t>Lê Diệu Diệu</t>
  </si>
  <si>
    <t>4457010379</t>
  </si>
  <si>
    <t>Lê Khánh Ngọc</t>
  </si>
  <si>
    <t>4457010447</t>
  </si>
  <si>
    <t>Võ Thị Thuỷ Tiên</t>
  </si>
  <si>
    <t>4457010390</t>
  </si>
  <si>
    <t>Nguyễn Uyên Nhi</t>
  </si>
  <si>
    <t>4457010063</t>
  </si>
  <si>
    <t>Vũ Sông Hương</t>
  </si>
  <si>
    <t>22/11/2003</t>
  </si>
  <si>
    <t>4457010419</t>
  </si>
  <si>
    <t>Đoàn Thị Diễm Quỳnh</t>
  </si>
  <si>
    <t>4457010482</t>
  </si>
  <si>
    <t>Lương Thế Vỹ</t>
  </si>
  <si>
    <t>25/06/2001</t>
  </si>
  <si>
    <t>4457010367</t>
  </si>
  <si>
    <t>Lê Thị Huyền Mỹ</t>
  </si>
  <si>
    <t>4457010019</t>
  </si>
  <si>
    <t>Diệp Linh Chi</t>
  </si>
  <si>
    <t>4457010434</t>
  </si>
  <si>
    <t>02/11/1999</t>
  </si>
  <si>
    <t>4457010462</t>
  </si>
  <si>
    <t>4457010345</t>
  </si>
  <si>
    <t>Nguyễn Khánh Linh</t>
  </si>
  <si>
    <t>28/08/2001</t>
  </si>
  <si>
    <t>4457010450</t>
  </si>
  <si>
    <t>Nguyễn Thị Kiều Trang</t>
  </si>
  <si>
    <t>4457010468</t>
  </si>
  <si>
    <t>Nguyễn Đỗ Nhã Uyên</t>
  </si>
  <si>
    <t>4457010141</t>
  </si>
  <si>
    <t>Nguyễn Tường Quyên</t>
  </si>
  <si>
    <t>26/06/2003</t>
  </si>
  <si>
    <t>4457010340</t>
  </si>
  <si>
    <t>Nguyễn Diễm Lệ</t>
  </si>
  <si>
    <t>4457010228</t>
  </si>
  <si>
    <t>Đỗ Nguyễn Bảo Yên</t>
  </si>
  <si>
    <t>4457010304</t>
  </si>
  <si>
    <t>Võ Thị Hồng Gấm</t>
  </si>
  <si>
    <t>4457010471</t>
  </si>
  <si>
    <t>Lê Thảo Thuỳ Vân</t>
  </si>
  <si>
    <t>4457010403</t>
  </si>
  <si>
    <t>Hồ Nguyễn Minh Phương</t>
  </si>
  <si>
    <t>4457010010</t>
  </si>
  <si>
    <t>A Ban</t>
  </si>
  <si>
    <t>02/02/2000</t>
  </si>
  <si>
    <t>4457010413</t>
  </si>
  <si>
    <t>Nguyễn Huỳnh Anh Quốc</t>
  </si>
  <si>
    <t>4457010463</t>
  </si>
  <si>
    <t>Lê Thị Thanh Tuyền</t>
  </si>
  <si>
    <t>4457010301</t>
  </si>
  <si>
    <t>Trần Thị Ngọc Đạt</t>
  </si>
  <si>
    <t>4457010115</t>
  </si>
  <si>
    <t>Nguyễn Ngọc Ý Nhi</t>
  </si>
  <si>
    <t>4457010454</t>
  </si>
  <si>
    <t>Đỗ Trần Huyền Trân</t>
  </si>
  <si>
    <t>4457010210</t>
  </si>
  <si>
    <t>Phan Thảo Vân</t>
  </si>
  <si>
    <t>02/04/2003</t>
  </si>
  <si>
    <t>4457010104</t>
  </si>
  <si>
    <t>Phan Thị Ngọc</t>
  </si>
  <si>
    <t>4457010369</t>
  </si>
  <si>
    <t>Đỗ Thị Thanh Ngân</t>
  </si>
  <si>
    <t>4457010312</t>
  </si>
  <si>
    <t>Hà Gia Hân</t>
  </si>
  <si>
    <t>4457010291</t>
  </si>
  <si>
    <t>Nguyễn Ngọc Minh Châu</t>
  </si>
  <si>
    <t>4457010319</t>
  </si>
  <si>
    <t>Phạm Thế Hiển</t>
  </si>
  <si>
    <t>4457010481</t>
  </si>
  <si>
    <t>Trương Thanh Vy</t>
  </si>
  <si>
    <t>4457010211</t>
  </si>
  <si>
    <t>Trần Ngọc Thuý Vân</t>
  </si>
  <si>
    <t>4457010274</t>
  </si>
  <si>
    <t>Nguyễn Lê Việt Trân</t>
  </si>
  <si>
    <t>4457010456</t>
  </si>
  <si>
    <t>Phạm Hồng Bảo Trân</t>
  </si>
  <si>
    <t>4457010117</t>
  </si>
  <si>
    <t>Trần Yến Nhi</t>
  </si>
  <si>
    <t>4457010288</t>
  </si>
  <si>
    <t>Phạm Sơn Biên</t>
  </si>
  <si>
    <t>09/03/1998</t>
  </si>
  <si>
    <t>4457010435</t>
  </si>
  <si>
    <t>Nguyễn Thị Thu Thắm</t>
  </si>
  <si>
    <t>4457010467</t>
  </si>
  <si>
    <t>Huỳnh Thuỳ Phương Uyên</t>
  </si>
  <si>
    <t>4457010086</t>
  </si>
  <si>
    <t>Đặng Trương Gia Lợi</t>
  </si>
  <si>
    <t>4457010112</t>
  </si>
  <si>
    <t>Đinh Trần Hồng Nhi</t>
  </si>
  <si>
    <t>4457010264</t>
  </si>
  <si>
    <t>Nguyễn Thị Hương</t>
  </si>
  <si>
    <t>10/08/2003</t>
  </si>
  <si>
    <t>4457010393</t>
  </si>
  <si>
    <t>Phạm Xuân Uyển Nhi</t>
  </si>
  <si>
    <t>4457010334</t>
  </si>
  <si>
    <t>Tăng Thị Lê Khương</t>
  </si>
  <si>
    <t>4457010034</t>
  </si>
  <si>
    <t>Nguyễn Tô Thành Đô</t>
  </si>
  <si>
    <t>4457010310</t>
  </si>
  <si>
    <t>4457010421</t>
  </si>
  <si>
    <t>4457010408</t>
  </si>
  <si>
    <t>Nguyễn Trúc Phương</t>
  </si>
  <si>
    <t>4457010358</t>
  </si>
  <si>
    <t>Đặng Sao Mai</t>
  </si>
  <si>
    <t>14/10/2003</t>
  </si>
  <si>
    <t>4457010429</t>
  </si>
  <si>
    <t>Phạm Thị Thu Tâm</t>
  </si>
  <si>
    <t>4457010362</t>
  </si>
  <si>
    <t>Trương Trần Thuỳ Miên</t>
  </si>
  <si>
    <t>4457010239</t>
  </si>
  <si>
    <t>Nguyễn Thanh Linh</t>
  </si>
  <si>
    <t>4457010401</t>
  </si>
  <si>
    <t>Hồ Yến Phi</t>
  </si>
  <si>
    <t>4457010348</t>
  </si>
  <si>
    <t>Nguyễn Thanh Thuỳ Linh</t>
  </si>
  <si>
    <t>11/10/2003</t>
  </si>
  <si>
    <t>4457010297</t>
  </si>
  <si>
    <t>Nguyễn Thuỳ Dung</t>
  </si>
  <si>
    <t>4457010431</t>
  </si>
  <si>
    <t>Đặng Trần Phương Thảo</t>
  </si>
  <si>
    <t>4457010317</t>
  </si>
  <si>
    <t>Trần Thị Thu Hiền</t>
  </si>
  <si>
    <t>4457010381</t>
  </si>
  <si>
    <t>Nguyễn Mỹ Ngọc</t>
  </si>
  <si>
    <t>4457010385</t>
  </si>
  <si>
    <t>Phạm Thị Thảo Nguyên</t>
  </si>
  <si>
    <t>4457010405</t>
  </si>
  <si>
    <t>Ngô Võ Ngân Phương</t>
  </si>
  <si>
    <t>4457010187</t>
  </si>
  <si>
    <t>Đỗ Thu Trang</t>
  </si>
  <si>
    <t>4457010315</t>
  </si>
  <si>
    <t>Nguyễn Thảo Hiền</t>
  </si>
  <si>
    <t>4457010466</t>
  </si>
  <si>
    <t>Đoàn Vũ Phương Uyên</t>
  </si>
  <si>
    <t>4457010181</t>
  </si>
  <si>
    <t>Mạc Cẩm Tiên</t>
  </si>
  <si>
    <t>4457010157</t>
  </si>
  <si>
    <t>Đỗ Thị Thanh Thao</t>
  </si>
  <si>
    <t>4457010293</t>
  </si>
  <si>
    <t>Tạ Thị Mỹ Châu</t>
  </si>
  <si>
    <t>4457010028</t>
  </si>
  <si>
    <t>Nguyễn Võ Thuỳ Dung</t>
  </si>
  <si>
    <t>4457010069</t>
  </si>
  <si>
    <t>Trần Nguyễn Anh Khuyên</t>
  </si>
  <si>
    <t>4457010477</t>
  </si>
  <si>
    <t>Huỳnh Trần Tuyết Vy</t>
  </si>
  <si>
    <t>4457010453</t>
  </si>
  <si>
    <t>Ung Thị Thanh Trâm</t>
  </si>
  <si>
    <t>4457010436</t>
  </si>
  <si>
    <t>Nguyễn Thị Kim Thi</t>
  </si>
  <si>
    <t>4457010396</t>
  </si>
  <si>
    <t>Nguyễn Thị Thuỳ Nhung</t>
  </si>
  <si>
    <t>4457010130</t>
  </si>
  <si>
    <t>Phan Thị Phúc</t>
  </si>
  <si>
    <t>4457010296</t>
  </si>
  <si>
    <t>Nguyễn Hiếu Dung</t>
  </si>
  <si>
    <t>4457010093</t>
  </si>
  <si>
    <t>Lê Kim Quỳnh My</t>
  </si>
  <si>
    <t>4457010008</t>
  </si>
  <si>
    <t>Phan Trọng Anh</t>
  </si>
  <si>
    <t>4457010276</t>
  </si>
  <si>
    <t>Đỗ Hiền Lê Vi</t>
  </si>
  <si>
    <t>4457010479</t>
  </si>
  <si>
    <t>Phan Lê Vy</t>
  </si>
  <si>
    <t>4457010382</t>
  </si>
  <si>
    <t>Nguyễn Thị Như Ngọc</t>
  </si>
  <si>
    <t>09/06/2003</t>
  </si>
  <si>
    <t>4457010138</t>
  </si>
  <si>
    <t>Nguyễn Đình Quân</t>
  </si>
  <si>
    <t>4457010443</t>
  </si>
  <si>
    <t>Cao Nhi Thục</t>
  </si>
  <si>
    <t>4457010366</t>
  </si>
  <si>
    <t>Nguyễn Thị Thảo My</t>
  </si>
  <si>
    <t>4457010433</t>
  </si>
  <si>
    <t>Phạm Thị Bích Thảo</t>
  </si>
  <si>
    <t>4457010122</t>
  </si>
  <si>
    <t>Trương Nguyễn Quỳnh Như</t>
  </si>
  <si>
    <t>4457010440</t>
  </si>
  <si>
    <t>Trần Thị Ngọc Thu</t>
  </si>
  <si>
    <t>4457010323</t>
  </si>
  <si>
    <t>Trần Nhật Hoàng</t>
  </si>
  <si>
    <t>31/05/2003</t>
  </si>
  <si>
    <t>4457010344</t>
  </si>
  <si>
    <t>Nguyễn Đỗ Khánh Linh</t>
  </si>
  <si>
    <t>4457010386</t>
  </si>
  <si>
    <t>Đào Thị Yến Nhi</t>
  </si>
  <si>
    <t>15/10/2003</t>
  </si>
  <si>
    <t>4457010091</t>
  </si>
  <si>
    <t>Trần Hoài Mơ</t>
  </si>
  <si>
    <t>4457010326</t>
  </si>
  <si>
    <t>Mai Thu Huyền</t>
  </si>
  <si>
    <t>12/11/2002</t>
  </si>
  <si>
    <t>4457010325</t>
  </si>
  <si>
    <t>Nguyễn Quang Huy</t>
  </si>
  <si>
    <t>4457010414</t>
  </si>
  <si>
    <t>Đoàn Nguyên Quyên</t>
  </si>
  <si>
    <t>16/12/2003</t>
  </si>
  <si>
    <t>4457010428</t>
  </si>
  <si>
    <t>Dương Huỳnh Thu Tâm</t>
  </si>
  <si>
    <t>4457010321</t>
  </si>
  <si>
    <t>Võ Thị Hoàng Hiếu</t>
  </si>
  <si>
    <t>4457010383</t>
  </si>
  <si>
    <t>Phạm Khánh Ngọc</t>
  </si>
  <si>
    <t>4457010437</t>
  </si>
  <si>
    <t>Huỳnh Hưng Thịnh</t>
  </si>
  <si>
    <t>4457010064</t>
  </si>
  <si>
    <t>Nguyễn Thị Minh Hường</t>
  </si>
  <si>
    <t>4457010120</t>
  </si>
  <si>
    <t>Lê Á Như</t>
  </si>
  <si>
    <t>4457010277</t>
  </si>
  <si>
    <t>Nguyễn Thị Ái Vi</t>
  </si>
  <si>
    <t>4457010407</t>
  </si>
  <si>
    <t>Nguyễn Thị Mỹ Phương</t>
  </si>
  <si>
    <t>05/06/2003</t>
  </si>
  <si>
    <t>4457010342</t>
  </si>
  <si>
    <t>Dương Trần Ánh Linh</t>
  </si>
  <si>
    <t>4457010233</t>
  </si>
  <si>
    <t>Nguyễn Thị Như Ý</t>
  </si>
  <si>
    <t>4457010243</t>
  </si>
  <si>
    <t>Cao Thị Quỳnh Như</t>
  </si>
  <si>
    <t>4457010240</t>
  </si>
  <si>
    <t>Huỳnh Thị Ly</t>
  </si>
  <si>
    <t>4457010135</t>
  </si>
  <si>
    <t>Trần Nguyễn Yến Phương</t>
  </si>
  <si>
    <t>4457010066</t>
  </si>
  <si>
    <t>Đặng Lê Khải Hưng</t>
  </si>
  <si>
    <t>4457010145</t>
  </si>
  <si>
    <t>Bùi Nguyễn Như Quỳnh</t>
  </si>
  <si>
    <t>4457010389</t>
  </si>
  <si>
    <t>Lê Nữ Hoàng Nhi</t>
  </si>
  <si>
    <t>03/04/2003</t>
  </si>
  <si>
    <t>4457010314</t>
  </si>
  <si>
    <t>Ngô Thanh Hiền</t>
  </si>
  <si>
    <t>4457010014</t>
  </si>
  <si>
    <t>Trương Thị Phương Bình</t>
  </si>
  <si>
    <t>4457010372</t>
  </si>
  <si>
    <t>Nguyễn Kim Ngân</t>
  </si>
  <si>
    <t>17/11/2003</t>
  </si>
  <si>
    <t>4457010353</t>
  </si>
  <si>
    <t>Huỳnh Bá Long</t>
  </si>
  <si>
    <t>4457010289</t>
  </si>
  <si>
    <t>Mai Yên Bình</t>
  </si>
  <si>
    <t>4457010351</t>
  </si>
  <si>
    <t>Trần Dương Bảo Linh</t>
  </si>
  <si>
    <t>4457010208</t>
  </si>
  <si>
    <t>Đặng Tố Uyên</t>
  </si>
  <si>
    <t>4457010333</t>
  </si>
  <si>
    <t>Phạm Hồ Minh Khuê</t>
  </si>
  <si>
    <t>4457010309</t>
  </si>
  <si>
    <t>Nguyễn Thị Hạnh</t>
  </si>
  <si>
    <t>4457010410</t>
  </si>
  <si>
    <t>Võ Trịnh Khánh Phương</t>
  </si>
  <si>
    <t>4457010311</t>
  </si>
  <si>
    <t>Phạm Thu Hằng</t>
  </si>
  <si>
    <t>4457010363</t>
  </si>
  <si>
    <t>Lê Nguyễn Phương Minh</t>
  </si>
  <si>
    <t>4457010370</t>
  </si>
  <si>
    <t>Huỳnh Đặng Bảo Ngân</t>
  </si>
  <si>
    <t>4457010308</t>
  </si>
  <si>
    <t>Nguyễn Thị Hảo</t>
  </si>
  <si>
    <t>4457010475</t>
  </si>
  <si>
    <t>Bùi Lê Vy</t>
  </si>
  <si>
    <t>4457010218</t>
  </si>
  <si>
    <t>Pi Năng Thị Vĩ</t>
  </si>
  <si>
    <t>4457010341</t>
  </si>
  <si>
    <t>Nguyễn Thị Kim Liên</t>
  </si>
  <si>
    <t>22/08/2003</t>
  </si>
  <si>
    <t>4457010374</t>
  </si>
  <si>
    <t>Trương Tuyết Ngân</t>
  </si>
  <si>
    <t>21/11/2003</t>
  </si>
  <si>
    <t>4457010451</t>
  </si>
  <si>
    <t>Phạm Hương Trà</t>
  </si>
  <si>
    <t>4457010375</t>
  </si>
  <si>
    <t>Võ Đinh Kim Ngân</t>
  </si>
  <si>
    <t>4457010446</t>
  </si>
  <si>
    <t>Bùi Vũ Thuỷ Tiên</t>
  </si>
  <si>
    <t>4457010318</t>
  </si>
  <si>
    <t>Đặng Thế Hiển</t>
  </si>
  <si>
    <t>4457010476</t>
  </si>
  <si>
    <t>Đỗ Thị Thuý Vy</t>
  </si>
  <si>
    <t>4457010346</t>
  </si>
  <si>
    <t>Nguyễn Phạm Khánh Linh</t>
  </si>
  <si>
    <t>4457010357</t>
  </si>
  <si>
    <t>Nguyễn Như Lý</t>
  </si>
  <si>
    <t>4457010332</t>
  </si>
  <si>
    <t>Trần Nguyễn Uyên Khanh</t>
  </si>
  <si>
    <t>4457010380</t>
  </si>
  <si>
    <t>Nguyễn Đỗ Khánh Ngọc</t>
  </si>
  <si>
    <t>31/01/2003</t>
  </si>
  <si>
    <t>4457010355</t>
  </si>
  <si>
    <t>Nguyễn Phúc Luân</t>
  </si>
  <si>
    <t>4457010439</t>
  </si>
  <si>
    <t>Dương Anh Thơ</t>
  </si>
  <si>
    <t>4457010361</t>
  </si>
  <si>
    <t>Phạm Thị Xuân Mai</t>
  </si>
  <si>
    <t>27/01/2003</t>
  </si>
  <si>
    <t>4457010121</t>
  </si>
  <si>
    <t>Phạm Hà Như</t>
  </si>
  <si>
    <t>16/03/2003</t>
  </si>
  <si>
    <t>4457010444</t>
  </si>
  <si>
    <t>Nguyễn Uyên Anh Thư</t>
  </si>
  <si>
    <t>4457010295</t>
  </si>
  <si>
    <t>Ngô Thị Minh Diệu</t>
  </si>
  <si>
    <t>4457010160</t>
  </si>
  <si>
    <t>Nguyễn Lê Thu Thảo</t>
  </si>
  <si>
    <t>4457010391</t>
  </si>
  <si>
    <t>Nguyễn Vũ Linh Nhi</t>
  </si>
  <si>
    <t>4457010042</t>
  </si>
  <si>
    <t>Võ Thị Hồng Hảo</t>
  </si>
  <si>
    <t>4457010052</t>
  </si>
  <si>
    <t>Hồ Thị Minh Hiếu</t>
  </si>
  <si>
    <t>4457010004</t>
  </si>
  <si>
    <t>Nguyễn Đức Mai Anh</t>
  </si>
  <si>
    <t>4457010114</t>
  </si>
  <si>
    <t>Nguyễn Lê Yến Nhi</t>
  </si>
  <si>
    <t>19/01/2003</t>
  </si>
  <si>
    <t>4457010300</t>
  </si>
  <si>
    <t>Nguyễn Thái Dương</t>
  </si>
  <si>
    <t>17/08/2003</t>
  </si>
  <si>
    <t>4457010327</t>
  </si>
  <si>
    <t>Phí Thị Ngọc Huyền</t>
  </si>
  <si>
    <t>4457010016</t>
  </si>
  <si>
    <t>Nguyễn Thị Bảo Châu</t>
  </si>
  <si>
    <t>4457010373</t>
  </si>
  <si>
    <t>Phan Lê Kim Ngân</t>
  </si>
  <si>
    <t>4457010108</t>
  </si>
  <si>
    <t>Trần Thị Ánh Nguyệt</t>
  </si>
  <si>
    <t>4457010306</t>
  </si>
  <si>
    <t>Đặng Thị Hồng Hạnh</t>
  </si>
  <si>
    <t>4457010305</t>
  </si>
  <si>
    <t>Nguyễn Hiếu Giang</t>
  </si>
  <si>
    <t>4457010313</t>
  </si>
  <si>
    <t>Nguyễn Lê Ngọc Hân</t>
  </si>
  <si>
    <t>4457010445</t>
  </si>
  <si>
    <t>Võ Thị Ngọc Thương</t>
  </si>
  <si>
    <t>4457010025</t>
  </si>
  <si>
    <t>Phạm Thị Diễm</t>
  </si>
  <si>
    <t>4457010247</t>
  </si>
  <si>
    <t>Nguyễn Hồng Kim Quyên</t>
  </si>
  <si>
    <t>4457010399</t>
  </si>
  <si>
    <t>Nguyễn Phan Bảo Ny</t>
  </si>
  <si>
    <t>4457010215</t>
  </si>
  <si>
    <t>Nguyễn Thị Ngọc Vi</t>
  </si>
  <si>
    <t>4457010126</t>
  </si>
  <si>
    <t>Nguyễn Hữu Phát</t>
  </si>
  <si>
    <t>4457010285</t>
  </si>
  <si>
    <t>4457010416</t>
  </si>
  <si>
    <t>Trần Thị Ngọc Quyên</t>
  </si>
  <si>
    <t>4457010359</t>
  </si>
  <si>
    <t>Ngô Trần Ngọc Mai</t>
  </si>
  <si>
    <t>4457010459</t>
  </si>
  <si>
    <t>Võ Thị Ngọc Trinh</t>
  </si>
  <si>
    <t>4457010449</t>
  </si>
  <si>
    <t>Lê Thái Thuỳ Trang</t>
  </si>
  <si>
    <t>4457010273</t>
  </si>
  <si>
    <t>Trần Thị Kim Sương</t>
  </si>
  <si>
    <t>4457010222</t>
  </si>
  <si>
    <t>Ngô Nguyễn Khánh Vy</t>
  </si>
  <si>
    <t>4457010424</t>
  </si>
  <si>
    <t>Hà Huỳnh Hồng Quý</t>
  </si>
  <si>
    <t>4457010259</t>
  </si>
  <si>
    <t>Trần Tú Anh</t>
  </si>
  <si>
    <t>4457010266</t>
  </si>
  <si>
    <t>4457010140</t>
  </si>
  <si>
    <t>Nguyễn Song Cẩm Quyên</t>
  </si>
  <si>
    <t>4457010338</t>
  </si>
  <si>
    <t>Ngô Hà Diệp Lâm</t>
  </si>
  <si>
    <t>4457010349</t>
  </si>
  <si>
    <t>Nguyễn Thị Kim Linh</t>
  </si>
  <si>
    <t>4457010189</t>
  </si>
  <si>
    <t>Hồ Lê Huyền Trang</t>
  </si>
  <si>
    <t>4457010163</t>
  </si>
  <si>
    <t>Trần Bùi Phương Thảo</t>
  </si>
  <si>
    <t>4457010388</t>
  </si>
  <si>
    <t>Đỗ Thị Thanh Nhi</t>
  </si>
  <si>
    <t>4457010220</t>
  </si>
  <si>
    <t>Lê Phương Thảo Vy</t>
  </si>
  <si>
    <t>4457010151</t>
  </si>
  <si>
    <t>Dương Thanh Tâm</t>
  </si>
  <si>
    <t>4457010139</t>
  </si>
  <si>
    <t>Lê Mỹ Quyên</t>
  </si>
  <si>
    <t>4457010261</t>
  </si>
  <si>
    <t>H' Chính</t>
  </si>
  <si>
    <t>21/08/2002</t>
  </si>
  <si>
    <t>4457010417</t>
  </si>
  <si>
    <t>Võ Thị Tố Quyên</t>
  </si>
  <si>
    <t>4457010169</t>
  </si>
  <si>
    <t>Phan Diệp Thuyên</t>
  </si>
  <si>
    <t>4457010162</t>
  </si>
  <si>
    <t>4457010144</t>
  </si>
  <si>
    <t>Trần Thị Lệ Quyên</t>
  </si>
  <si>
    <t>4457010302</t>
  </si>
  <si>
    <t>Võ Nguyễn Hải Đăng</t>
  </si>
  <si>
    <t>4457010425</t>
  </si>
  <si>
    <t>Rmah H' Saly</t>
  </si>
  <si>
    <t>15/12/2002</t>
  </si>
  <si>
    <t>4457010123</t>
  </si>
  <si>
    <t>Trần Thị Như Ái</t>
  </si>
  <si>
    <t>18/08/2002</t>
  </si>
  <si>
    <t>4457010426</t>
  </si>
  <si>
    <t>Nguyễn Thị Ngọc Sang</t>
  </si>
  <si>
    <t>16/04/2003</t>
  </si>
  <si>
    <t>4451130013</t>
  </si>
  <si>
    <t>Đỗ Thanh Vũ</t>
  </si>
  <si>
    <t>Sư phạm Tin học</t>
  </si>
  <si>
    <t>4451130041</t>
  </si>
  <si>
    <t>05/01/2003</t>
  </si>
  <si>
    <t>4451130026</t>
  </si>
  <si>
    <t>Lê Thị Ni Ni</t>
  </si>
  <si>
    <t>4451130017</t>
  </si>
  <si>
    <t>Nguyễn Phạm Mai Quỳnh</t>
  </si>
  <si>
    <t>4451130039</t>
  </si>
  <si>
    <t>Sao</t>
  </si>
  <si>
    <t>4451130040</t>
  </si>
  <si>
    <t>Nguyễn Nhất Thiện</t>
  </si>
  <si>
    <t>4451130025</t>
  </si>
  <si>
    <t>Ngô Thị Hồng Nhung</t>
  </si>
  <si>
    <t>4451130004</t>
  </si>
  <si>
    <t>Phan Văn Khải</t>
  </si>
  <si>
    <t>4451130031</t>
  </si>
  <si>
    <t>Hoàng Thị Phương Thảo</t>
  </si>
  <si>
    <t>4451130005</t>
  </si>
  <si>
    <t>Ngô Thế Công</t>
  </si>
  <si>
    <t>4451010125</t>
  </si>
  <si>
    <t>Nguyễn Phương Thuỳ</t>
  </si>
  <si>
    <t>10/10/2002</t>
  </si>
  <si>
    <t>4451010204</t>
  </si>
  <si>
    <t>Lê Thành Đô</t>
  </si>
  <si>
    <t>4451010101</t>
  </si>
  <si>
    <t>Trần Ngọc Khánh Quỳnh</t>
  </si>
  <si>
    <t>4451010120</t>
  </si>
  <si>
    <t>Nguyễn Đức Thiện</t>
  </si>
  <si>
    <t>4451010219</t>
  </si>
  <si>
    <t>Ngô Anh Thư</t>
  </si>
  <si>
    <t>4451010076</t>
  </si>
  <si>
    <t>Nguyễn Đào Như Ngọc</t>
  </si>
  <si>
    <t>4451010122</t>
  </si>
  <si>
    <t>Lê Thị Minh Thoa</t>
  </si>
  <si>
    <t>4451010220</t>
  </si>
  <si>
    <t>Hồ Thị Mỹ Trang</t>
  </si>
  <si>
    <t>4451010206</t>
  </si>
  <si>
    <t>Lê Phượng Hằng</t>
  </si>
  <si>
    <t>4451010176</t>
  </si>
  <si>
    <t>Nguyễn Thanh Huyền</t>
  </si>
  <si>
    <t>4451010093</t>
  </si>
  <si>
    <t>Trần Thị Phương Oanh</t>
  </si>
  <si>
    <t>4451010043</t>
  </si>
  <si>
    <t>Nguyễn Lê Dung Hoà</t>
  </si>
  <si>
    <t>4451010174</t>
  </si>
  <si>
    <t>Trương Võ Hoàn Hảo</t>
  </si>
  <si>
    <t>4451010149</t>
  </si>
  <si>
    <t>Đỗ Bảo Trâm</t>
  </si>
  <si>
    <t>4451010208</t>
  </si>
  <si>
    <t>Đỗ Văn Hiệp</t>
  </si>
  <si>
    <t>01/11/2000</t>
  </si>
  <si>
    <t>4451010074</t>
  </si>
  <si>
    <t>Nguyễn Ngọc Bảo Ngân</t>
  </si>
  <si>
    <t>30/05/2003</t>
  </si>
  <si>
    <t>4451010205</t>
  </si>
  <si>
    <t>Mai Đỗ Nguyên Hạnh</t>
  </si>
  <si>
    <t>4451010184</t>
  </si>
  <si>
    <t>Huỳnh Tấn Phúc</t>
  </si>
  <si>
    <t>4451010183</t>
  </si>
  <si>
    <t>Phan Long Phú</t>
  </si>
  <si>
    <t>4451010088</t>
  </si>
  <si>
    <t>Nguyễn Huỳnh Như</t>
  </si>
  <si>
    <t>4451010082</t>
  </si>
  <si>
    <t>Mai Hoàng Nhân</t>
  </si>
  <si>
    <t>4451010003</t>
  </si>
  <si>
    <t>Trần Thị Lang Anh</t>
  </si>
  <si>
    <t>4451010069</t>
  </si>
  <si>
    <t>Lê Thị Trà My</t>
  </si>
  <si>
    <t>4451010145</t>
  </si>
  <si>
    <t>Phan Thuỳ Trang</t>
  </si>
  <si>
    <t>4451010011</t>
  </si>
  <si>
    <t>Trần Thị Ngân Bình</t>
  </si>
  <si>
    <t>4451010094</t>
  </si>
  <si>
    <t>Nguyễn Hồng Phúc</t>
  </si>
  <si>
    <t>4451010215</t>
  </si>
  <si>
    <t>Trương Thị Minh Tâm</t>
  </si>
  <si>
    <t>4451010129</t>
  </si>
  <si>
    <t>Trần Thị Mỹ Thuý</t>
  </si>
  <si>
    <t>4451010096</t>
  </si>
  <si>
    <t>Nguyễn Phước Vân Quy</t>
  </si>
  <si>
    <t>4451010165</t>
  </si>
  <si>
    <t>Huỳnh Minh Viên</t>
  </si>
  <si>
    <t>4451010030</t>
  </si>
  <si>
    <t>Nguyễn Văn Giáp</t>
  </si>
  <si>
    <t>4451010157</t>
  </si>
  <si>
    <t>Vũ Thanh Tuyền</t>
  </si>
  <si>
    <t>4451010054</t>
  </si>
  <si>
    <t>Nguyễn Hoàng Lam</t>
  </si>
  <si>
    <t>4451010045</t>
  </si>
  <si>
    <t>Hoàng Thị Kim Hoàng</t>
  </si>
  <si>
    <t>4451010036</t>
  </si>
  <si>
    <t>Ngô Nguyễn Diệu Hiền</t>
  </si>
  <si>
    <t>4451010178</t>
  </si>
  <si>
    <t>Đỗ Nguyên Kha</t>
  </si>
  <si>
    <t>4451010112</t>
  </si>
  <si>
    <t>Nguyễn Thị Thảnh</t>
  </si>
  <si>
    <t>4451010070</t>
  </si>
  <si>
    <t>Đặng Hoàng Phương Nam</t>
  </si>
  <si>
    <t>4451010103</t>
  </si>
  <si>
    <t>Trần Thị Nguyệt San</t>
  </si>
  <si>
    <t>4451010047</t>
  </si>
  <si>
    <t>Nguyễn Cao Huy</t>
  </si>
  <si>
    <t>01/11/1997</t>
  </si>
  <si>
    <t>4451010210</t>
  </si>
  <si>
    <t>Phạm Lê Ngọc Liên</t>
  </si>
  <si>
    <t>4451010087</t>
  </si>
  <si>
    <t>Hoàng Thị Nhung</t>
  </si>
  <si>
    <t>13/09/2002</t>
  </si>
  <si>
    <t>4451010059</t>
  </si>
  <si>
    <t>Trần Khánh Linh</t>
  </si>
  <si>
    <t>19/05/2003</t>
  </si>
  <si>
    <t>4451010195</t>
  </si>
  <si>
    <t>Nguyễn Ngọc Quỳnh Nhung</t>
  </si>
  <si>
    <t>4451010084</t>
  </si>
  <si>
    <t>Nguyễn Trần Minh Nhật</t>
  </si>
  <si>
    <t>4451010128</t>
  </si>
  <si>
    <t>4451010089</t>
  </si>
  <si>
    <t>Nguyễn Quỳnh Như</t>
  </si>
  <si>
    <t>4451010137</t>
  </si>
  <si>
    <t>Tạ Thanh Tiến</t>
  </si>
  <si>
    <t>4451010044</t>
  </si>
  <si>
    <t>Trần Vỹ Hoàng</t>
  </si>
  <si>
    <t>4451010197</t>
  </si>
  <si>
    <t>Trần Thị Phương Trâm</t>
  </si>
  <si>
    <t>4351010122</t>
  </si>
  <si>
    <t>Nguyễn Thị Ái Linh</t>
  </si>
  <si>
    <t>14/01/2002</t>
  </si>
  <si>
    <t>4451010099</t>
  </si>
  <si>
    <t>Nguyễn Thị Như Quỳnh</t>
  </si>
  <si>
    <t>4451010065</t>
  </si>
  <si>
    <t>Nguyễn Hoàng Hải Ly</t>
  </si>
  <si>
    <t>4451020086</t>
  </si>
  <si>
    <t>Nguyễn Thị Bích Mận</t>
  </si>
  <si>
    <t>4451020104</t>
  </si>
  <si>
    <t>Nguyễn Quỳnh Thơ</t>
  </si>
  <si>
    <t>4451020087</t>
  </si>
  <si>
    <t>Phạm Thị Kiều My</t>
  </si>
  <si>
    <t>01/02/2000</t>
  </si>
  <si>
    <t>4451020067</t>
  </si>
  <si>
    <t>Nguyễn Thị Tuyết Hà</t>
  </si>
  <si>
    <t>4451020113</t>
  </si>
  <si>
    <t>Trần Văn Vinh</t>
  </si>
  <si>
    <t>4451020079</t>
  </si>
  <si>
    <t>Lê Thị Nhật Lệ</t>
  </si>
  <si>
    <t>4451020098</t>
  </si>
  <si>
    <t>Lê Võ Anh Quân</t>
  </si>
  <si>
    <t>4451020059</t>
  </si>
  <si>
    <t>Lê Thị Mỹ Nhi</t>
  </si>
  <si>
    <t>4451020031</t>
  </si>
  <si>
    <t>Lê Thành Tây</t>
  </si>
  <si>
    <t>27/09/2003</t>
  </si>
  <si>
    <t>4451020068</t>
  </si>
  <si>
    <t>Đỗ Hồng Hạnh</t>
  </si>
  <si>
    <t>4451020035</t>
  </si>
  <si>
    <t>Trần Thái Trung Thắng</t>
  </si>
  <si>
    <t>25/02/1999</t>
  </si>
  <si>
    <t>4451020096</t>
  </si>
  <si>
    <t>Dương Nguyễn Quỳnh Như</t>
  </si>
  <si>
    <t>4351020021</t>
  </si>
  <si>
    <t>Võ Đào Như Ý</t>
  </si>
  <si>
    <t>11/05/2002</t>
  </si>
  <si>
    <t>4451020103</t>
  </si>
  <si>
    <t>Trần Thị Như Thảo</t>
  </si>
  <si>
    <t>4451020097</t>
  </si>
  <si>
    <t>Đoàn Diểm Phúc</t>
  </si>
  <si>
    <t>4451020092</t>
  </si>
  <si>
    <t>Phạm Thị Thanh Nhàn</t>
  </si>
  <si>
    <t>4451020107</t>
  </si>
  <si>
    <t>Võ Thị Tuyết Trang</t>
  </si>
  <si>
    <t>4451020071</t>
  </si>
  <si>
    <t>Nguyễn Hoàng Hiệp</t>
  </si>
  <si>
    <t>4451020013</t>
  </si>
  <si>
    <t>Bạch Thị Cẩm Ly</t>
  </si>
  <si>
    <t>4451020070</t>
  </si>
  <si>
    <t>Hồ Võ Vũ Hân</t>
  </si>
  <si>
    <t>4451020044</t>
  </si>
  <si>
    <t>Trần Văn Tuấn</t>
  </si>
  <si>
    <t>4451020108</t>
  </si>
  <si>
    <t>Văn Ngọc Trí</t>
  </si>
  <si>
    <t>4451020065</t>
  </si>
  <si>
    <t>Đỗ Quốc Cường</t>
  </si>
  <si>
    <t>4451020101</t>
  </si>
  <si>
    <t>Nguyễn Tuyết Ngân Tâm</t>
  </si>
  <si>
    <t>4451020062</t>
  </si>
  <si>
    <t>Bạch Dương Phú</t>
  </si>
  <si>
    <t>4451020073</t>
  </si>
  <si>
    <t>Phan Tố Hoà</t>
  </si>
  <si>
    <t>18/06/2003</t>
  </si>
  <si>
    <t>4451020110</t>
  </si>
  <si>
    <t>Nguyễn Duy Trung</t>
  </si>
  <si>
    <t>4451020088</t>
  </si>
  <si>
    <t>Trần Lê Hoàng My</t>
  </si>
  <si>
    <t>4451020076</t>
  </si>
  <si>
    <t>Trần Đăng Khoa</t>
  </si>
  <si>
    <t>4451020100</t>
  </si>
  <si>
    <t>Nguyễn Việt Như Quỳnh</t>
  </si>
  <si>
    <t>4451020084</t>
  </si>
  <si>
    <t>Trần Thị Cẩm Ly</t>
  </si>
  <si>
    <t>4451020063</t>
  </si>
  <si>
    <t>Dương Thị Ngọc Châu</t>
  </si>
  <si>
    <t>CỘNG HÒA XÃ HỘI CHỦ NGHĨA VIỆT NAM</t>
  </si>
  <si>
    <t>TT</t>
  </si>
  <si>
    <t>A</t>
  </si>
  <si>
    <t>B</t>
  </si>
  <si>
    <t>D</t>
  </si>
  <si>
    <t>E</t>
  </si>
  <si>
    <t>C</t>
  </si>
  <si>
    <t>Lớp</t>
  </si>
  <si>
    <r>
      <t>TRƯỜNG</t>
    </r>
    <r>
      <rPr>
        <sz val="12"/>
        <rFont val="Times New Roman"/>
        <family val="1"/>
      </rPr>
      <t xml:space="preserve"> …………………………</t>
    </r>
  </si>
  <si>
    <t>Độc lập - Tự do - Hạnh phúc</t>
  </si>
  <si>
    <t>Ngành</t>
  </si>
  <si>
    <t>Mã sinh viên</t>
  </si>
  <si>
    <t>Họ và tên</t>
  </si>
  <si>
    <t>Ngày sinh</t>
  </si>
  <si>
    <t>Giới
 tính</t>
  </si>
  <si>
    <t>Điểm Thực tập giảng dạy</t>
  </si>
  <si>
    <t>Điểm Thực tập giáo dục</t>
  </si>
  <si>
    <t xml:space="preserve">Điểm TBC </t>
  </si>
  <si>
    <t>Tiết 1</t>
  </si>
  <si>
    <t>Tiết 2</t>
  </si>
  <si>
    <t>Tiết 3</t>
  </si>
  <si>
    <t>Tiết 4</t>
  </si>
  <si>
    <t>HIỆU TRƯỞNG</t>
  </si>
  <si>
    <t>…………………………………………</t>
  </si>
  <si>
    <t xml:space="preserve">BẢNG ĐIỂM THỰC TẬP SƯ PHẠM 2 - NĂM HỌC 2024 - 2025
CỦA SINH VIÊN TRƯỜNG ĐẠI HỌC QUY NHƠN </t>
  </si>
  <si>
    <t>Tổng số: 64 sinh viên.</t>
  </si>
  <si>
    <t>Tổng số: 83 sinh viên.</t>
  </si>
  <si>
    <t>Tổng số: 68 sinh viên.</t>
  </si>
  <si>
    <t>Tổng số: 59 sinh viên.</t>
  </si>
  <si>
    <t>Tổng số: 46 sinh viên.</t>
  </si>
  <si>
    <t>Tổng số: 39 sinh viên.</t>
  </si>
  <si>
    <t>Tổng số: 14 sinh viên.</t>
  </si>
  <si>
    <t>Tổng số: 11 sinh viên.</t>
  </si>
  <si>
    <t>Tổng số: 34 sinh viên.</t>
  </si>
  <si>
    <t>Tổng số: 21 sinh viên.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</si>
</sst>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vertAlign val="superscript"/>
      <sz val="8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4"/>
      <color theme="1"/>
      <name val="Times New Roman"/>
      <family val="2"/>
    </font>
    <font>
      <b/>
      <sz val="11"/>
      <name val="Times New Roman"/>
      <family val="1"/>
    </font>
    <font>
      <b/>
      <sz val="13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name val="Arial"/>
      <family val="2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1" fillId="0" borderId="0"/>
    <xf numFmtId="0" fontId="1" fillId="0" borderId="0"/>
  </cellStyleXfs>
  <cellXfs count="65">
    <xf numFmtId="0" fontId="0" fillId="0" borderId="0" xfId="0"/>
    <xf numFmtId="0" fontId="4" fillId="0" borderId="0" xfId="5" applyFont="1" applyAlignment="1" applyProtection="1">
      <alignment horizontal="left" vertical="center"/>
      <protection locked="0"/>
    </xf>
    <xf numFmtId="0" fontId="5" fillId="0" borderId="0" xfId="4" applyFont="1" applyAlignment="1" applyProtection="1">
      <alignment horizontal="centerContinuous"/>
      <protection locked="0"/>
    </xf>
    <xf numFmtId="0" fontId="4" fillId="0" borderId="0" xfId="5" applyFont="1" applyAlignment="1" applyProtection="1">
      <alignment horizontal="centerContinuous" vertical="center"/>
      <protection locked="0"/>
    </xf>
    <xf numFmtId="0" fontId="6" fillId="0" borderId="0" xfId="5" applyFont="1" applyAlignment="1" applyProtection="1">
      <alignment horizontal="centerContinuous" vertical="center"/>
      <protection locked="0"/>
    </xf>
    <xf numFmtId="0" fontId="4" fillId="0" borderId="0" xfId="5" applyNumberFormat="1" applyFont="1" applyAlignment="1" applyProtection="1">
      <alignment horizontal="centerContinuous" vertical="center"/>
      <protection locked="0"/>
    </xf>
    <xf numFmtId="0" fontId="5" fillId="0" borderId="0" xfId="4" applyFont="1" applyProtection="1">
      <protection locked="0"/>
    </xf>
    <xf numFmtId="0" fontId="3" fillId="0" borderId="0" xfId="4" applyProtection="1">
      <protection locked="0"/>
    </xf>
    <xf numFmtId="0" fontId="6" fillId="0" borderId="0" xfId="5" applyFont="1" applyAlignment="1" applyProtection="1">
      <alignment horizontal="left" vertical="center"/>
      <protection locked="0"/>
    </xf>
    <xf numFmtId="0" fontId="7" fillId="0" borderId="0" xfId="5" applyFont="1" applyAlignment="1" applyProtection="1">
      <alignment horizontal="centerContinuous" vertical="center"/>
      <protection locked="0"/>
    </xf>
    <xf numFmtId="0" fontId="8" fillId="0" borderId="0" xfId="5" applyFont="1" applyAlignment="1" applyProtection="1">
      <alignment horizontal="centerContinuous" vertical="center"/>
      <protection locked="0"/>
    </xf>
    <xf numFmtId="0" fontId="9" fillId="0" borderId="0" xfId="5" applyFont="1" applyAlignment="1" applyProtection="1">
      <alignment horizontal="centerContinuous" vertical="center"/>
      <protection locked="0"/>
    </xf>
    <xf numFmtId="0" fontId="4" fillId="0" borderId="0" xfId="5" applyFont="1" applyAlignment="1" applyProtection="1">
      <alignment vertical="center"/>
      <protection locked="0"/>
    </xf>
    <xf numFmtId="0" fontId="3" fillId="0" borderId="0" xfId="4" applyAlignment="1" applyProtection="1">
      <alignment horizontal="centerContinuous"/>
      <protection locked="0"/>
    </xf>
    <xf numFmtId="0" fontId="3" fillId="0" borderId="0" xfId="6" applyProtection="1">
      <protection locked="0"/>
    </xf>
    <xf numFmtId="0" fontId="4" fillId="0" borderId="0" xfId="5" applyFont="1" applyAlignment="1" applyProtection="1">
      <alignment horizontal="center" vertical="center"/>
      <protection locked="0"/>
    </xf>
    <xf numFmtId="0" fontId="4" fillId="0" borderId="0" xfId="5" applyFont="1" applyAlignment="1" applyProtection="1">
      <alignment horizontal="left" vertical="center" indent="1"/>
      <protection locked="0"/>
    </xf>
    <xf numFmtId="14" fontId="4" fillId="0" borderId="0" xfId="5" applyNumberFormat="1" applyFont="1" applyAlignment="1" applyProtection="1">
      <alignment horizontal="center" vertical="center"/>
      <protection locked="0"/>
    </xf>
    <xf numFmtId="0" fontId="15" fillId="0" borderId="0" xfId="4" applyFont="1" applyProtection="1">
      <protection locked="0"/>
    </xf>
    <xf numFmtId="0" fontId="14" fillId="0" borderId="9" xfId="5" applyFont="1" applyBorder="1" applyAlignment="1" applyProtection="1">
      <alignment horizontal="center" vertical="center" wrapText="1"/>
      <protection locked="0"/>
    </xf>
    <xf numFmtId="0" fontId="14" fillId="0" borderId="10" xfId="5" applyFont="1" applyBorder="1" applyAlignment="1" applyProtection="1">
      <alignment horizontal="center" vertical="center" wrapText="1"/>
      <protection locked="0"/>
    </xf>
    <xf numFmtId="0" fontId="14" fillId="0" borderId="11" xfId="5" applyFont="1" applyBorder="1" applyAlignment="1" applyProtection="1">
      <alignment horizontal="center" vertical="center" wrapText="1"/>
      <protection locked="0"/>
    </xf>
    <xf numFmtId="0" fontId="16" fillId="0" borderId="3" xfId="4" applyFont="1" applyBorder="1" applyAlignment="1" applyProtection="1">
      <alignment horizontal="center" vertical="center"/>
      <protection locked="0"/>
    </xf>
    <xf numFmtId="0" fontId="16" fillId="0" borderId="3" xfId="4" applyFont="1" applyBorder="1" applyAlignment="1" applyProtection="1">
      <alignment horizontal="center" vertical="center" shrinkToFit="1"/>
      <protection locked="0"/>
    </xf>
    <xf numFmtId="0" fontId="16" fillId="0" borderId="3" xfId="4" applyFont="1" applyBorder="1" applyAlignment="1" applyProtection="1">
      <alignment horizontal="center" vertical="center" wrapText="1"/>
      <protection locked="0"/>
    </xf>
    <xf numFmtId="0" fontId="16" fillId="0" borderId="12" xfId="4" applyFont="1" applyBorder="1" applyAlignment="1" applyProtection="1">
      <alignment vertical="center" shrinkToFit="1"/>
      <protection locked="0"/>
    </xf>
    <xf numFmtId="14" fontId="16" fillId="0" borderId="3" xfId="4" applyNumberFormat="1" applyFont="1" applyBorder="1" applyAlignment="1" applyProtection="1">
      <alignment horizontal="center" vertical="center" shrinkToFit="1"/>
      <protection locked="0"/>
    </xf>
    <xf numFmtId="0" fontId="5" fillId="0" borderId="3" xfId="5" applyFont="1" applyBorder="1" applyAlignment="1" applyProtection="1">
      <alignment horizontal="center" vertical="center" shrinkToFit="1"/>
      <protection locked="0"/>
    </xf>
    <xf numFmtId="0" fontId="9" fillId="0" borderId="13" xfId="5" applyFont="1" applyBorder="1" applyAlignment="1" applyProtection="1">
      <alignment horizontal="center" vertical="center"/>
      <protection locked="0"/>
    </xf>
    <xf numFmtId="0" fontId="9" fillId="0" borderId="14" xfId="5" applyFont="1" applyBorder="1" applyAlignment="1" applyProtection="1">
      <alignment horizontal="center" vertical="center"/>
      <protection locked="0"/>
    </xf>
    <xf numFmtId="0" fontId="9" fillId="0" borderId="15" xfId="5" applyFont="1" applyBorder="1" applyAlignment="1" applyProtection="1">
      <alignment horizontal="center" vertical="center"/>
      <protection locked="0"/>
    </xf>
    <xf numFmtId="0" fontId="3" fillId="0" borderId="0" xfId="4" applyFont="1" applyAlignment="1" applyProtection="1">
      <alignment vertical="center"/>
      <protection locked="0"/>
    </xf>
    <xf numFmtId="0" fontId="16" fillId="0" borderId="1" xfId="4" applyFont="1" applyBorder="1" applyAlignment="1" applyProtection="1">
      <alignment horizontal="center" vertical="center" wrapText="1"/>
      <protection locked="0"/>
    </xf>
    <xf numFmtId="0" fontId="16" fillId="0" borderId="16" xfId="4" applyFont="1" applyBorder="1" applyAlignment="1" applyProtection="1">
      <alignment vertical="center" shrinkToFit="1"/>
      <protection locked="0"/>
    </xf>
    <xf numFmtId="14" fontId="16" fillId="0" borderId="1" xfId="4" applyNumberFormat="1" applyFont="1" applyBorder="1" applyAlignment="1" applyProtection="1">
      <alignment horizontal="center" vertical="center" shrinkToFit="1"/>
      <protection locked="0"/>
    </xf>
    <xf numFmtId="0" fontId="5" fillId="0" borderId="1" xfId="5" applyFont="1" applyBorder="1" applyAlignment="1" applyProtection="1">
      <alignment horizontal="center" vertical="center" shrinkToFit="1"/>
      <protection locked="0"/>
    </xf>
    <xf numFmtId="0" fontId="9" fillId="0" borderId="17" xfId="5" applyFont="1" applyBorder="1" applyAlignment="1" applyProtection="1">
      <alignment horizontal="center" vertical="center"/>
      <protection locked="0"/>
    </xf>
    <xf numFmtId="0" fontId="9" fillId="0" borderId="18" xfId="5" applyFont="1" applyBorder="1" applyAlignment="1" applyProtection="1">
      <alignment horizontal="center" vertical="center"/>
      <protection locked="0"/>
    </xf>
    <xf numFmtId="0" fontId="9" fillId="0" borderId="19" xfId="5" applyFont="1" applyBorder="1" applyAlignment="1" applyProtection="1">
      <alignment horizontal="center" vertical="center"/>
      <protection locked="0"/>
    </xf>
    <xf numFmtId="0" fontId="9" fillId="0" borderId="2" xfId="5" applyFont="1" applyBorder="1" applyAlignment="1" applyProtection="1">
      <alignment horizontal="center" vertical="center"/>
      <protection locked="0"/>
    </xf>
    <xf numFmtId="0" fontId="17" fillId="0" borderId="2" xfId="4" applyFont="1" applyBorder="1" applyAlignment="1" applyProtection="1">
      <alignment horizontal="center" vertical="top" wrapText="1"/>
      <protection locked="0"/>
    </xf>
    <xf numFmtId="0" fontId="17" fillId="0" borderId="20" xfId="4" applyFont="1" applyBorder="1" applyProtection="1">
      <protection locked="0"/>
    </xf>
    <xf numFmtId="14" fontId="17" fillId="0" borderId="2" xfId="4" applyNumberFormat="1" applyFont="1" applyBorder="1" applyAlignment="1" applyProtection="1">
      <alignment horizontal="center"/>
      <protection locked="0"/>
    </xf>
    <xf numFmtId="0" fontId="9" fillId="0" borderId="21" xfId="5" applyFont="1" applyBorder="1" applyAlignment="1" applyProtection="1">
      <alignment horizontal="center" vertical="center"/>
      <protection locked="0"/>
    </xf>
    <xf numFmtId="0" fontId="9" fillId="0" borderId="22" xfId="5" applyFont="1" applyBorder="1" applyAlignment="1" applyProtection="1">
      <alignment horizontal="center" vertical="center"/>
      <protection locked="0"/>
    </xf>
    <xf numFmtId="0" fontId="9" fillId="0" borderId="23" xfId="5" applyFont="1" applyBorder="1" applyAlignment="1" applyProtection="1">
      <alignment horizontal="center" vertical="center"/>
      <protection locked="0"/>
    </xf>
    <xf numFmtId="0" fontId="5" fillId="0" borderId="21" xfId="5" applyFont="1" applyBorder="1" applyAlignment="1" applyProtection="1">
      <alignment horizontal="center" vertical="center"/>
      <protection locked="0"/>
    </xf>
    <xf numFmtId="0" fontId="5" fillId="0" borderId="23" xfId="5" applyFont="1" applyBorder="1" applyAlignment="1" applyProtection="1">
      <alignment horizontal="center" vertical="center"/>
      <protection locked="0"/>
    </xf>
    <xf numFmtId="0" fontId="5" fillId="0" borderId="2" xfId="5" applyFont="1" applyBorder="1" applyAlignment="1" applyProtection="1">
      <alignment horizontal="center" vertical="center"/>
      <protection locked="0"/>
    </xf>
    <xf numFmtId="0" fontId="18" fillId="0" borderId="0" xfId="5" applyFont="1" applyAlignment="1" applyProtection="1">
      <alignment horizontal="left" indent="1"/>
      <protection locked="0"/>
    </xf>
    <xf numFmtId="0" fontId="6" fillId="0" borderId="0" xfId="4" applyFont="1" applyAlignment="1" applyProtection="1">
      <alignment horizontal="center"/>
      <protection locked="0"/>
    </xf>
    <xf numFmtId="0" fontId="10" fillId="0" borderId="0" xfId="5" applyFont="1" applyAlignment="1" applyProtection="1">
      <alignment horizontal="left" indent="1"/>
      <protection locked="0"/>
    </xf>
    <xf numFmtId="0" fontId="18" fillId="0" borderId="0" xfId="4" applyFont="1" applyAlignment="1" applyProtection="1">
      <alignment horizontal="center"/>
      <protection locked="0"/>
    </xf>
    <xf numFmtId="0" fontId="19" fillId="0" borderId="0" xfId="11" applyFont="1" applyAlignment="1" applyProtection="1">
      <alignment horizontal="left"/>
      <protection locked="0"/>
    </xf>
    <xf numFmtId="0" fontId="13" fillId="0" borderId="0" xfId="6" applyFont="1" applyAlignment="1" applyProtection="1">
      <alignment horizontal="centerContinuous" vertical="center" shrinkToFit="1"/>
      <protection locked="0"/>
    </xf>
    <xf numFmtId="0" fontId="13" fillId="0" borderId="0" xfId="6" applyFont="1" applyAlignment="1" applyProtection="1">
      <alignment horizontal="centerContinuous" vertical="center" wrapText="1" shrinkToFit="1"/>
      <protection locked="0"/>
    </xf>
    <xf numFmtId="0" fontId="12" fillId="0" borderId="3" xfId="5" applyFont="1" applyBorder="1" applyAlignment="1" applyProtection="1">
      <alignment horizontal="center" vertical="center"/>
      <protection hidden="1"/>
    </xf>
    <xf numFmtId="0" fontId="14" fillId="0" borderId="4" xfId="5" applyFont="1" applyBorder="1" applyAlignment="1" applyProtection="1">
      <alignment horizontal="center" vertical="center"/>
      <protection locked="0"/>
    </xf>
    <xf numFmtId="0" fontId="14" fillId="0" borderId="8" xfId="5" applyFont="1" applyBorder="1" applyAlignment="1" applyProtection="1">
      <alignment horizontal="center" vertical="center"/>
      <protection locked="0"/>
    </xf>
    <xf numFmtId="0" fontId="14" fillId="0" borderId="4" xfId="5" applyFont="1" applyBorder="1" applyAlignment="1" applyProtection="1">
      <alignment horizontal="center" vertical="center" shrinkToFit="1"/>
      <protection locked="0"/>
    </xf>
    <xf numFmtId="0" fontId="14" fillId="0" borderId="8" xfId="5" applyFont="1" applyBorder="1" applyAlignment="1" applyProtection="1">
      <alignment horizontal="center" vertical="center" shrinkToFit="1"/>
      <protection locked="0"/>
    </xf>
    <xf numFmtId="0" fontId="14" fillId="0" borderId="4" xfId="5" applyFont="1" applyBorder="1" applyAlignment="1" applyProtection="1">
      <alignment horizontal="center" vertical="center" wrapText="1"/>
      <protection locked="0"/>
    </xf>
    <xf numFmtId="0" fontId="14" fillId="0" borderId="5" xfId="5" applyFont="1" applyBorder="1" applyAlignment="1" applyProtection="1">
      <alignment horizontal="center" vertical="center" wrapText="1"/>
      <protection locked="0"/>
    </xf>
    <xf numFmtId="0" fontId="14" fillId="0" borderId="6" xfId="5" applyFont="1" applyBorder="1" applyAlignment="1" applyProtection="1">
      <alignment horizontal="center" vertical="center" wrapText="1"/>
      <protection locked="0"/>
    </xf>
    <xf numFmtId="0" fontId="14" fillId="0" borderId="7" xfId="5" applyFont="1" applyBorder="1" applyAlignment="1" applyProtection="1">
      <alignment horizontal="center" vertical="center" wrapText="1"/>
      <protection locked="0"/>
    </xf>
  </cellXfs>
  <cellStyles count="12">
    <cellStyle name="Normal" xfId="0" builtinId="0"/>
    <cellStyle name="Normal 2" xfId="1"/>
    <cellStyle name="Normal 3" xfId="2"/>
    <cellStyle name="Normal 3 2" xfId="3"/>
    <cellStyle name="Normal 4" xfId="7"/>
    <cellStyle name="Normal 5" xfId="8"/>
    <cellStyle name="Normal 6" xfId="9"/>
    <cellStyle name="Normal 7" xfId="10"/>
    <cellStyle name="Normal 8" xfId="11"/>
    <cellStyle name="Normal_DANH SÁCH ĐOÀN THỰC TẾ_1080088_89_K37_Thực địa địa lí tự nhiên" xfId="4"/>
    <cellStyle name="Normal_DS" xfId="6"/>
    <cellStyle name="Normal_Sheet1_DS LOP QLGD K37 TTCM 201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466849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019550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93"/>
  <sheetViews>
    <sheetView showWhiteSpace="0" topLeftCell="A5" zoomScaleNormal="100" workbookViewId="0">
      <selection activeCell="N9" sqref="N9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1378</v>
      </c>
      <c r="B1" s="1"/>
      <c r="C1" s="1"/>
      <c r="D1" s="2"/>
      <c r="E1" s="3"/>
      <c r="F1" s="4" t="s">
        <v>1355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1363</v>
      </c>
      <c r="B2" s="8"/>
      <c r="C2" s="8"/>
      <c r="D2" s="2"/>
      <c r="E2" s="3"/>
      <c r="F2" s="9" t="s">
        <v>1364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55" t="s">
        <v>1379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</row>
    <row r="5" spans="1:217" ht="11.25" customHeight="1" x14ac:dyDescent="0.2">
      <c r="A5" s="15"/>
      <c r="B5" s="15"/>
      <c r="C5" s="15"/>
      <c r="D5" s="16"/>
      <c r="E5" s="12"/>
      <c r="F5" s="17"/>
      <c r="G5" s="15"/>
      <c r="H5" s="15"/>
      <c r="I5" s="15"/>
      <c r="J5" s="15"/>
      <c r="K5" s="15"/>
      <c r="L5" s="15"/>
      <c r="M5" s="15"/>
    </row>
    <row r="6" spans="1:217" ht="5.25" customHeight="1" x14ac:dyDescent="0.2">
      <c r="A6" s="15"/>
      <c r="B6" s="15"/>
      <c r="C6" s="15"/>
      <c r="D6" s="16"/>
      <c r="E6" s="12"/>
      <c r="F6" s="17"/>
      <c r="G6" s="15"/>
      <c r="H6" s="15"/>
      <c r="I6" s="15"/>
      <c r="J6" s="15"/>
      <c r="K6" s="15"/>
      <c r="L6" s="15"/>
      <c r="M6" s="15"/>
    </row>
    <row r="7" spans="1:217" s="18" customFormat="1" ht="27.75" customHeight="1" x14ac:dyDescent="0.2">
      <c r="A7" s="57" t="s">
        <v>1356</v>
      </c>
      <c r="B7" s="57" t="s">
        <v>1365</v>
      </c>
      <c r="C7" s="57" t="s">
        <v>1362</v>
      </c>
      <c r="D7" s="59" t="s">
        <v>1366</v>
      </c>
      <c r="E7" s="57" t="s">
        <v>1367</v>
      </c>
      <c r="F7" s="57" t="s">
        <v>1368</v>
      </c>
      <c r="G7" s="61" t="s">
        <v>1369</v>
      </c>
      <c r="H7" s="62" t="s">
        <v>1370</v>
      </c>
      <c r="I7" s="63"/>
      <c r="J7" s="63"/>
      <c r="K7" s="64"/>
      <c r="L7" s="62" t="s">
        <v>1371</v>
      </c>
      <c r="M7" s="64"/>
      <c r="N7" s="61" t="s">
        <v>1372</v>
      </c>
    </row>
    <row r="8" spans="1:217" s="18" customFormat="1" ht="22.5" customHeight="1" x14ac:dyDescent="0.2">
      <c r="A8" s="58"/>
      <c r="B8" s="58"/>
      <c r="C8" s="58"/>
      <c r="D8" s="60"/>
      <c r="E8" s="58"/>
      <c r="F8" s="58"/>
      <c r="G8" s="58"/>
      <c r="H8" s="19" t="s">
        <v>1373</v>
      </c>
      <c r="I8" s="20" t="s">
        <v>1374</v>
      </c>
      <c r="J8" s="20" t="s">
        <v>1375</v>
      </c>
      <c r="K8" s="21" t="s">
        <v>1376</v>
      </c>
      <c r="L8" s="19" t="s">
        <v>1373</v>
      </c>
      <c r="M8" s="21" t="s">
        <v>1374</v>
      </c>
      <c r="N8" s="58"/>
    </row>
    <row r="9" spans="1:217" s="31" customFormat="1" ht="23.25" customHeight="1" x14ac:dyDescent="0.25">
      <c r="A9" s="22">
        <v>1</v>
      </c>
      <c r="B9" s="23" t="s">
        <v>406</v>
      </c>
      <c r="C9" s="23" t="s">
        <v>95</v>
      </c>
      <c r="D9" s="24" t="s">
        <v>422</v>
      </c>
      <c r="E9" s="25" t="s">
        <v>423</v>
      </c>
      <c r="F9" s="26" t="s">
        <v>49</v>
      </c>
      <c r="G9" s="27" t="s">
        <v>107</v>
      </c>
      <c r="H9" s="28"/>
      <c r="I9" s="29"/>
      <c r="J9" s="29"/>
      <c r="K9" s="30"/>
      <c r="L9" s="28"/>
      <c r="M9" s="30"/>
      <c r="N9" s="56">
        <f>ROUND((SUM($H9:$M9)/12),1)</f>
        <v>0</v>
      </c>
    </row>
    <row r="10" spans="1:217" s="31" customFormat="1" ht="23.25" customHeight="1" x14ac:dyDescent="0.25">
      <c r="A10" s="22">
        <v>2</v>
      </c>
      <c r="B10" s="23" t="s">
        <v>406</v>
      </c>
      <c r="C10" s="23" t="s">
        <v>95</v>
      </c>
      <c r="D10" s="24" t="s">
        <v>426</v>
      </c>
      <c r="E10" s="25" t="s">
        <v>427</v>
      </c>
      <c r="F10" s="26" t="s">
        <v>98</v>
      </c>
      <c r="G10" s="27" t="s">
        <v>107</v>
      </c>
      <c r="H10" s="28"/>
      <c r="I10" s="29"/>
      <c r="J10" s="29"/>
      <c r="K10" s="30"/>
      <c r="L10" s="28"/>
      <c r="M10" s="30"/>
      <c r="N10" s="56">
        <f t="shared" ref="N10:N71" si="0">ROUND((SUM($H10:$M10)/12),1)</f>
        <v>0</v>
      </c>
    </row>
    <row r="11" spans="1:217" s="31" customFormat="1" ht="23.25" customHeight="1" x14ac:dyDescent="0.25">
      <c r="A11" s="22">
        <v>3</v>
      </c>
      <c r="B11" s="23" t="s">
        <v>406</v>
      </c>
      <c r="C11" s="23" t="s">
        <v>95</v>
      </c>
      <c r="D11" s="24" t="s">
        <v>407</v>
      </c>
      <c r="E11" s="25" t="s">
        <v>408</v>
      </c>
      <c r="F11" s="26" t="s">
        <v>205</v>
      </c>
      <c r="G11" s="27" t="s">
        <v>1</v>
      </c>
      <c r="H11" s="28"/>
      <c r="I11" s="29"/>
      <c r="J11" s="29"/>
      <c r="K11" s="30"/>
      <c r="L11" s="28"/>
      <c r="M11" s="30"/>
      <c r="N11" s="56">
        <f t="shared" si="0"/>
        <v>0</v>
      </c>
    </row>
    <row r="12" spans="1:217" s="31" customFormat="1" ht="23.25" customHeight="1" x14ac:dyDescent="0.25">
      <c r="A12" s="22">
        <v>4</v>
      </c>
      <c r="B12" s="23" t="s">
        <v>406</v>
      </c>
      <c r="C12" s="23" t="s">
        <v>95</v>
      </c>
      <c r="D12" s="24" t="s">
        <v>424</v>
      </c>
      <c r="E12" s="25" t="s">
        <v>425</v>
      </c>
      <c r="F12" s="26" t="s">
        <v>130</v>
      </c>
      <c r="G12" s="27" t="s">
        <v>107</v>
      </c>
      <c r="H12" s="28"/>
      <c r="I12" s="29"/>
      <c r="J12" s="29"/>
      <c r="K12" s="30"/>
      <c r="L12" s="28"/>
      <c r="M12" s="30"/>
      <c r="N12" s="56">
        <f t="shared" si="0"/>
        <v>0</v>
      </c>
    </row>
    <row r="13" spans="1:217" s="31" customFormat="1" ht="23.25" customHeight="1" x14ac:dyDescent="0.25">
      <c r="A13" s="22">
        <v>5</v>
      </c>
      <c r="B13" s="23" t="s">
        <v>406</v>
      </c>
      <c r="C13" s="23" t="s">
        <v>95</v>
      </c>
      <c r="D13" s="24" t="s">
        <v>419</v>
      </c>
      <c r="E13" s="25" t="s">
        <v>420</v>
      </c>
      <c r="F13" s="26" t="s">
        <v>421</v>
      </c>
      <c r="G13" s="27" t="s">
        <v>107</v>
      </c>
      <c r="H13" s="28"/>
      <c r="I13" s="29"/>
      <c r="J13" s="29"/>
      <c r="K13" s="30"/>
      <c r="L13" s="28"/>
      <c r="M13" s="30"/>
      <c r="N13" s="56">
        <f t="shared" si="0"/>
        <v>0</v>
      </c>
    </row>
    <row r="14" spans="1:217" s="31" customFormat="1" ht="23.25" customHeight="1" x14ac:dyDescent="0.25">
      <c r="A14" s="22">
        <v>6</v>
      </c>
      <c r="B14" s="23" t="s">
        <v>406</v>
      </c>
      <c r="C14" s="23" t="s">
        <v>95</v>
      </c>
      <c r="D14" s="24" t="s">
        <v>412</v>
      </c>
      <c r="E14" s="25" t="s">
        <v>413</v>
      </c>
      <c r="F14" s="26" t="s">
        <v>18</v>
      </c>
      <c r="G14" s="27" t="s">
        <v>1</v>
      </c>
      <c r="H14" s="28"/>
      <c r="I14" s="29"/>
      <c r="J14" s="29"/>
      <c r="K14" s="30"/>
      <c r="L14" s="28"/>
      <c r="M14" s="30"/>
      <c r="N14" s="56">
        <f t="shared" si="0"/>
        <v>0</v>
      </c>
    </row>
    <row r="15" spans="1:217" s="31" customFormat="1" ht="23.25" customHeight="1" x14ac:dyDescent="0.25">
      <c r="A15" s="22">
        <v>7</v>
      </c>
      <c r="B15" s="23" t="s">
        <v>406</v>
      </c>
      <c r="C15" s="23" t="s">
        <v>95</v>
      </c>
      <c r="D15" s="24" t="s">
        <v>417</v>
      </c>
      <c r="E15" s="25" t="s">
        <v>418</v>
      </c>
      <c r="F15" s="26" t="s">
        <v>5</v>
      </c>
      <c r="G15" s="27" t="s">
        <v>1</v>
      </c>
      <c r="H15" s="28"/>
      <c r="I15" s="29"/>
      <c r="J15" s="29"/>
      <c r="K15" s="30"/>
      <c r="L15" s="28"/>
      <c r="M15" s="30"/>
      <c r="N15" s="56">
        <f t="shared" si="0"/>
        <v>0</v>
      </c>
    </row>
    <row r="16" spans="1:217" s="31" customFormat="1" ht="23.25" customHeight="1" x14ac:dyDescent="0.25">
      <c r="A16" s="22">
        <v>8</v>
      </c>
      <c r="B16" s="23" t="s">
        <v>406</v>
      </c>
      <c r="C16" s="23" t="s">
        <v>95</v>
      </c>
      <c r="D16" s="24" t="s">
        <v>403</v>
      </c>
      <c r="E16" s="25" t="s">
        <v>404</v>
      </c>
      <c r="F16" s="26" t="s">
        <v>405</v>
      </c>
      <c r="G16" s="27" t="s">
        <v>1</v>
      </c>
      <c r="H16" s="28"/>
      <c r="I16" s="29"/>
      <c r="J16" s="29"/>
      <c r="K16" s="30"/>
      <c r="L16" s="28"/>
      <c r="M16" s="30"/>
      <c r="N16" s="56">
        <f t="shared" si="0"/>
        <v>0</v>
      </c>
    </row>
    <row r="17" spans="1:14" s="31" customFormat="1" ht="23.25" customHeight="1" x14ac:dyDescent="0.25">
      <c r="A17" s="22">
        <v>9</v>
      </c>
      <c r="B17" s="23" t="s">
        <v>261</v>
      </c>
      <c r="C17" s="23" t="s">
        <v>95</v>
      </c>
      <c r="D17" s="24" t="s">
        <v>259</v>
      </c>
      <c r="E17" s="25" t="s">
        <v>260</v>
      </c>
      <c r="F17" s="26" t="s">
        <v>11</v>
      </c>
      <c r="G17" s="27" t="s">
        <v>107</v>
      </c>
      <c r="H17" s="28"/>
      <c r="I17" s="29"/>
      <c r="J17" s="29"/>
      <c r="K17" s="30"/>
      <c r="L17" s="28"/>
      <c r="M17" s="30"/>
      <c r="N17" s="56">
        <f t="shared" si="0"/>
        <v>0</v>
      </c>
    </row>
    <row r="18" spans="1:14" s="31" customFormat="1" ht="23.25" customHeight="1" x14ac:dyDescent="0.25">
      <c r="A18" s="22">
        <v>10</v>
      </c>
      <c r="B18" s="23" t="s">
        <v>261</v>
      </c>
      <c r="C18" s="23" t="s">
        <v>95</v>
      </c>
      <c r="D18" s="24" t="s">
        <v>383</v>
      </c>
      <c r="E18" s="25" t="s">
        <v>384</v>
      </c>
      <c r="F18" s="26" t="s">
        <v>190</v>
      </c>
      <c r="G18" s="27" t="s">
        <v>1</v>
      </c>
      <c r="H18" s="28"/>
      <c r="I18" s="29"/>
      <c r="J18" s="29"/>
      <c r="K18" s="30"/>
      <c r="L18" s="28"/>
      <c r="M18" s="30"/>
      <c r="N18" s="56">
        <f t="shared" si="0"/>
        <v>0</v>
      </c>
    </row>
    <row r="19" spans="1:14" s="31" customFormat="1" ht="23.25" customHeight="1" x14ac:dyDescent="0.25">
      <c r="A19" s="22">
        <v>11</v>
      </c>
      <c r="B19" s="23" t="s">
        <v>261</v>
      </c>
      <c r="C19" s="23" t="s">
        <v>95</v>
      </c>
      <c r="D19" s="24" t="s">
        <v>385</v>
      </c>
      <c r="E19" s="25" t="s">
        <v>386</v>
      </c>
      <c r="F19" s="26" t="s">
        <v>180</v>
      </c>
      <c r="G19" s="27" t="s">
        <v>107</v>
      </c>
      <c r="H19" s="28"/>
      <c r="I19" s="29"/>
      <c r="J19" s="29"/>
      <c r="K19" s="30"/>
      <c r="L19" s="28"/>
      <c r="M19" s="30"/>
      <c r="N19" s="56">
        <f t="shared" si="0"/>
        <v>0</v>
      </c>
    </row>
    <row r="20" spans="1:14" s="31" customFormat="1" ht="23.25" customHeight="1" x14ac:dyDescent="0.25">
      <c r="A20" s="22">
        <v>12</v>
      </c>
      <c r="B20" s="23" t="s">
        <v>466</v>
      </c>
      <c r="C20" s="23" t="s">
        <v>95</v>
      </c>
      <c r="D20" s="24" t="s">
        <v>473</v>
      </c>
      <c r="E20" s="25" t="s">
        <v>474</v>
      </c>
      <c r="F20" s="26" t="s">
        <v>374</v>
      </c>
      <c r="G20" s="27" t="s">
        <v>107</v>
      </c>
      <c r="H20" s="28"/>
      <c r="I20" s="29"/>
      <c r="J20" s="29"/>
      <c r="K20" s="30"/>
      <c r="L20" s="28"/>
      <c r="M20" s="30"/>
      <c r="N20" s="56">
        <f t="shared" si="0"/>
        <v>0</v>
      </c>
    </row>
    <row r="21" spans="1:14" s="31" customFormat="1" ht="23.25" customHeight="1" x14ac:dyDescent="0.25">
      <c r="A21" s="22">
        <v>13</v>
      </c>
      <c r="B21" s="23" t="s">
        <v>466</v>
      </c>
      <c r="C21" s="23" t="s">
        <v>95</v>
      </c>
      <c r="D21" s="24" t="s">
        <v>471</v>
      </c>
      <c r="E21" s="25" t="s">
        <v>472</v>
      </c>
      <c r="F21" s="26" t="s">
        <v>130</v>
      </c>
      <c r="G21" s="27" t="s">
        <v>107</v>
      </c>
      <c r="H21" s="28"/>
      <c r="I21" s="29"/>
      <c r="J21" s="29"/>
      <c r="K21" s="30"/>
      <c r="L21" s="28"/>
      <c r="M21" s="30"/>
      <c r="N21" s="56">
        <f t="shared" si="0"/>
        <v>0</v>
      </c>
    </row>
    <row r="22" spans="1:14" s="31" customFormat="1" ht="23.25" customHeight="1" x14ac:dyDescent="0.25">
      <c r="A22" s="22">
        <v>14</v>
      </c>
      <c r="B22" s="23" t="s">
        <v>466</v>
      </c>
      <c r="C22" s="23" t="s">
        <v>95</v>
      </c>
      <c r="D22" s="24" t="s">
        <v>475</v>
      </c>
      <c r="E22" s="25" t="s">
        <v>476</v>
      </c>
      <c r="F22" s="26" t="s">
        <v>13</v>
      </c>
      <c r="G22" s="27" t="s">
        <v>1</v>
      </c>
      <c r="H22" s="28"/>
      <c r="I22" s="29"/>
      <c r="J22" s="29"/>
      <c r="K22" s="30"/>
      <c r="L22" s="28"/>
      <c r="M22" s="30"/>
      <c r="N22" s="56">
        <f t="shared" si="0"/>
        <v>0</v>
      </c>
    </row>
    <row r="23" spans="1:14" s="31" customFormat="1" ht="23.25" customHeight="1" x14ac:dyDescent="0.25">
      <c r="A23" s="22">
        <v>15</v>
      </c>
      <c r="B23" s="23" t="s">
        <v>466</v>
      </c>
      <c r="C23" s="23" t="s">
        <v>95</v>
      </c>
      <c r="D23" s="24" t="s">
        <v>469</v>
      </c>
      <c r="E23" s="25" t="s">
        <v>470</v>
      </c>
      <c r="F23" s="26" t="s">
        <v>195</v>
      </c>
      <c r="G23" s="27" t="s">
        <v>1</v>
      </c>
      <c r="H23" s="28"/>
      <c r="I23" s="29"/>
      <c r="J23" s="29"/>
      <c r="K23" s="30"/>
      <c r="L23" s="28"/>
      <c r="M23" s="30"/>
      <c r="N23" s="56">
        <f t="shared" si="0"/>
        <v>0</v>
      </c>
    </row>
    <row r="24" spans="1:14" s="31" customFormat="1" ht="23.25" customHeight="1" x14ac:dyDescent="0.25">
      <c r="A24" s="22">
        <v>16</v>
      </c>
      <c r="B24" s="23" t="s">
        <v>466</v>
      </c>
      <c r="C24" s="23" t="s">
        <v>95</v>
      </c>
      <c r="D24" s="24" t="s">
        <v>467</v>
      </c>
      <c r="E24" s="25" t="s">
        <v>468</v>
      </c>
      <c r="F24" s="26" t="s">
        <v>96</v>
      </c>
      <c r="G24" s="27" t="s">
        <v>107</v>
      </c>
      <c r="H24" s="28"/>
      <c r="I24" s="29"/>
      <c r="J24" s="29"/>
      <c r="K24" s="30"/>
      <c r="L24" s="28"/>
      <c r="M24" s="30"/>
      <c r="N24" s="56">
        <f t="shared" si="0"/>
        <v>0</v>
      </c>
    </row>
    <row r="25" spans="1:14" s="31" customFormat="1" ht="23.25" customHeight="1" x14ac:dyDescent="0.25">
      <c r="A25" s="22">
        <v>17</v>
      </c>
      <c r="B25" s="23" t="s">
        <v>466</v>
      </c>
      <c r="C25" s="23" t="s">
        <v>95</v>
      </c>
      <c r="D25" s="24" t="s">
        <v>464</v>
      </c>
      <c r="E25" s="25" t="s">
        <v>465</v>
      </c>
      <c r="F25" s="26" t="s">
        <v>389</v>
      </c>
      <c r="G25" s="27" t="s">
        <v>1</v>
      </c>
      <c r="H25" s="28"/>
      <c r="I25" s="29"/>
      <c r="J25" s="29"/>
      <c r="K25" s="30"/>
      <c r="L25" s="28"/>
      <c r="M25" s="30"/>
      <c r="N25" s="56">
        <f t="shared" si="0"/>
        <v>0</v>
      </c>
    </row>
    <row r="26" spans="1:14" s="31" customFormat="1" ht="23.25" customHeight="1" x14ac:dyDescent="0.25">
      <c r="A26" s="22">
        <v>18</v>
      </c>
      <c r="B26" s="23" t="s">
        <v>214</v>
      </c>
      <c r="C26" s="23" t="s">
        <v>95</v>
      </c>
      <c r="D26" s="24" t="s">
        <v>508</v>
      </c>
      <c r="E26" s="25" t="s">
        <v>509</v>
      </c>
      <c r="F26" s="26" t="s">
        <v>82</v>
      </c>
      <c r="G26" s="27" t="s">
        <v>1</v>
      </c>
      <c r="H26" s="28"/>
      <c r="I26" s="29"/>
      <c r="J26" s="29"/>
      <c r="K26" s="30"/>
      <c r="L26" s="28"/>
      <c r="M26" s="30"/>
      <c r="N26" s="56">
        <f t="shared" si="0"/>
        <v>0</v>
      </c>
    </row>
    <row r="27" spans="1:14" s="31" customFormat="1" ht="23.25" customHeight="1" x14ac:dyDescent="0.25">
      <c r="A27" s="22">
        <v>19</v>
      </c>
      <c r="B27" s="23" t="s">
        <v>214</v>
      </c>
      <c r="C27" s="23" t="s">
        <v>95</v>
      </c>
      <c r="D27" s="24" t="s">
        <v>510</v>
      </c>
      <c r="E27" s="25" t="s">
        <v>511</v>
      </c>
      <c r="F27" s="26" t="s">
        <v>63</v>
      </c>
      <c r="G27" s="27" t="s">
        <v>107</v>
      </c>
      <c r="H27" s="28"/>
      <c r="I27" s="29"/>
      <c r="J27" s="29"/>
      <c r="K27" s="30"/>
      <c r="L27" s="28"/>
      <c r="M27" s="30"/>
      <c r="N27" s="56">
        <f t="shared" si="0"/>
        <v>0</v>
      </c>
    </row>
    <row r="28" spans="1:14" s="31" customFormat="1" ht="23.25" customHeight="1" x14ac:dyDescent="0.25">
      <c r="A28" s="22">
        <v>20</v>
      </c>
      <c r="B28" s="23" t="s">
        <v>214</v>
      </c>
      <c r="C28" s="23" t="s">
        <v>95</v>
      </c>
      <c r="D28" s="24" t="s">
        <v>215</v>
      </c>
      <c r="E28" s="25" t="s">
        <v>216</v>
      </c>
      <c r="F28" s="26" t="s">
        <v>52</v>
      </c>
      <c r="G28" s="27" t="s">
        <v>1</v>
      </c>
      <c r="H28" s="28"/>
      <c r="I28" s="29"/>
      <c r="J28" s="29"/>
      <c r="K28" s="30"/>
      <c r="L28" s="28"/>
      <c r="M28" s="30"/>
      <c r="N28" s="56">
        <f t="shared" si="0"/>
        <v>0</v>
      </c>
    </row>
    <row r="29" spans="1:14" s="31" customFormat="1" ht="23.25" customHeight="1" x14ac:dyDescent="0.25">
      <c r="A29" s="22">
        <v>21</v>
      </c>
      <c r="B29" s="23" t="s">
        <v>214</v>
      </c>
      <c r="C29" s="23" t="s">
        <v>95</v>
      </c>
      <c r="D29" s="24" t="s">
        <v>505</v>
      </c>
      <c r="E29" s="25" t="s">
        <v>506</v>
      </c>
      <c r="F29" s="26" t="s">
        <v>507</v>
      </c>
      <c r="G29" s="27" t="s">
        <v>107</v>
      </c>
      <c r="H29" s="28"/>
      <c r="I29" s="29"/>
      <c r="J29" s="29"/>
      <c r="K29" s="30"/>
      <c r="L29" s="28"/>
      <c r="M29" s="30"/>
      <c r="N29" s="56">
        <f t="shared" si="0"/>
        <v>0</v>
      </c>
    </row>
    <row r="30" spans="1:14" s="31" customFormat="1" ht="23.25" customHeight="1" x14ac:dyDescent="0.25">
      <c r="A30" s="22">
        <v>22</v>
      </c>
      <c r="B30" s="23" t="s">
        <v>214</v>
      </c>
      <c r="C30" s="23" t="s">
        <v>95</v>
      </c>
      <c r="D30" s="24" t="s">
        <v>512</v>
      </c>
      <c r="E30" s="25" t="s">
        <v>513</v>
      </c>
      <c r="F30" s="26" t="s">
        <v>102</v>
      </c>
      <c r="G30" s="27" t="s">
        <v>1</v>
      </c>
      <c r="H30" s="28"/>
      <c r="I30" s="29"/>
      <c r="J30" s="29"/>
      <c r="K30" s="30"/>
      <c r="L30" s="28"/>
      <c r="M30" s="30"/>
      <c r="N30" s="56">
        <f t="shared" si="0"/>
        <v>0</v>
      </c>
    </row>
    <row r="31" spans="1:14" s="31" customFormat="1" ht="23.25" customHeight="1" x14ac:dyDescent="0.25">
      <c r="A31" s="22">
        <v>23</v>
      </c>
      <c r="B31" s="23" t="s">
        <v>214</v>
      </c>
      <c r="C31" s="23" t="s">
        <v>95</v>
      </c>
      <c r="D31" s="24" t="s">
        <v>212</v>
      </c>
      <c r="E31" s="25" t="s">
        <v>2</v>
      </c>
      <c r="F31" s="26" t="s">
        <v>213</v>
      </c>
      <c r="G31" s="27" t="s">
        <v>1</v>
      </c>
      <c r="H31" s="28"/>
      <c r="I31" s="29"/>
      <c r="J31" s="29"/>
      <c r="K31" s="30"/>
      <c r="L31" s="28"/>
      <c r="M31" s="30"/>
      <c r="N31" s="56">
        <f t="shared" si="0"/>
        <v>0</v>
      </c>
    </row>
    <row r="32" spans="1:14" s="31" customFormat="1" ht="23.25" customHeight="1" x14ac:dyDescent="0.25">
      <c r="A32" s="22">
        <v>24</v>
      </c>
      <c r="B32" s="23" t="s">
        <v>577</v>
      </c>
      <c r="C32" s="23" t="s">
        <v>95</v>
      </c>
      <c r="D32" s="24" t="s">
        <v>585</v>
      </c>
      <c r="E32" s="25" t="s">
        <v>586</v>
      </c>
      <c r="F32" s="26" t="s">
        <v>587</v>
      </c>
      <c r="G32" s="27" t="s">
        <v>107</v>
      </c>
      <c r="H32" s="28"/>
      <c r="I32" s="29"/>
      <c r="J32" s="29"/>
      <c r="K32" s="30"/>
      <c r="L32" s="28"/>
      <c r="M32" s="30"/>
      <c r="N32" s="56">
        <f t="shared" si="0"/>
        <v>0</v>
      </c>
    </row>
    <row r="33" spans="1:14" s="31" customFormat="1" ht="23.25" customHeight="1" x14ac:dyDescent="0.25">
      <c r="A33" s="22">
        <v>25</v>
      </c>
      <c r="B33" s="23" t="s">
        <v>577</v>
      </c>
      <c r="C33" s="23" t="s">
        <v>95</v>
      </c>
      <c r="D33" s="24" t="s">
        <v>578</v>
      </c>
      <c r="E33" s="25" t="s">
        <v>579</v>
      </c>
      <c r="F33" s="26" t="s">
        <v>580</v>
      </c>
      <c r="G33" s="27" t="s">
        <v>1</v>
      </c>
      <c r="H33" s="28"/>
      <c r="I33" s="29"/>
      <c r="J33" s="29"/>
      <c r="K33" s="30"/>
      <c r="L33" s="28"/>
      <c r="M33" s="30"/>
      <c r="N33" s="56">
        <f t="shared" si="0"/>
        <v>0</v>
      </c>
    </row>
    <row r="34" spans="1:14" s="31" customFormat="1" ht="23.25" customHeight="1" x14ac:dyDescent="0.25">
      <c r="A34" s="22">
        <v>26</v>
      </c>
      <c r="B34" s="23" t="s">
        <v>577</v>
      </c>
      <c r="C34" s="23" t="s">
        <v>95</v>
      </c>
      <c r="D34" s="24" t="s">
        <v>575</v>
      </c>
      <c r="E34" s="25" t="s">
        <v>576</v>
      </c>
      <c r="F34" s="26" t="s">
        <v>46</v>
      </c>
      <c r="G34" s="27" t="s">
        <v>1</v>
      </c>
      <c r="H34" s="28"/>
      <c r="I34" s="29"/>
      <c r="J34" s="29"/>
      <c r="K34" s="30"/>
      <c r="L34" s="28"/>
      <c r="M34" s="30"/>
      <c r="N34" s="56">
        <f t="shared" si="0"/>
        <v>0</v>
      </c>
    </row>
    <row r="35" spans="1:14" s="31" customFormat="1" ht="23.25" customHeight="1" x14ac:dyDescent="0.25">
      <c r="A35" s="22">
        <v>27</v>
      </c>
      <c r="B35" s="23" t="s">
        <v>577</v>
      </c>
      <c r="C35" s="23" t="s">
        <v>95</v>
      </c>
      <c r="D35" s="24" t="s">
        <v>581</v>
      </c>
      <c r="E35" s="25" t="s">
        <v>582</v>
      </c>
      <c r="F35" s="26" t="s">
        <v>94</v>
      </c>
      <c r="G35" s="27" t="s">
        <v>107</v>
      </c>
      <c r="H35" s="28"/>
      <c r="I35" s="29"/>
      <c r="J35" s="29"/>
      <c r="K35" s="30"/>
      <c r="L35" s="28"/>
      <c r="M35" s="30"/>
      <c r="N35" s="56">
        <f t="shared" si="0"/>
        <v>0</v>
      </c>
    </row>
    <row r="36" spans="1:14" s="31" customFormat="1" ht="23.25" customHeight="1" x14ac:dyDescent="0.25">
      <c r="A36" s="22">
        <v>28</v>
      </c>
      <c r="B36" s="23" t="s">
        <v>577</v>
      </c>
      <c r="C36" s="23" t="s">
        <v>95</v>
      </c>
      <c r="D36" s="24" t="s">
        <v>583</v>
      </c>
      <c r="E36" s="25" t="s">
        <v>584</v>
      </c>
      <c r="F36" s="26" t="s">
        <v>99</v>
      </c>
      <c r="G36" s="27" t="s">
        <v>1</v>
      </c>
      <c r="H36" s="28"/>
      <c r="I36" s="29"/>
      <c r="J36" s="29"/>
      <c r="K36" s="30"/>
      <c r="L36" s="28"/>
      <c r="M36" s="30"/>
      <c r="N36" s="56">
        <f t="shared" si="0"/>
        <v>0</v>
      </c>
    </row>
    <row r="37" spans="1:14" s="31" customFormat="1" ht="23.25" customHeight="1" x14ac:dyDescent="0.25">
      <c r="A37" s="22">
        <v>29</v>
      </c>
      <c r="B37" s="23" t="s">
        <v>577</v>
      </c>
      <c r="C37" s="23" t="s">
        <v>95</v>
      </c>
      <c r="D37" s="24" t="s">
        <v>588</v>
      </c>
      <c r="E37" s="25" t="s">
        <v>589</v>
      </c>
      <c r="F37" s="26" t="s">
        <v>77</v>
      </c>
      <c r="G37" s="27" t="s">
        <v>107</v>
      </c>
      <c r="H37" s="28"/>
      <c r="I37" s="29"/>
      <c r="J37" s="29"/>
      <c r="K37" s="30"/>
      <c r="L37" s="28"/>
      <c r="M37" s="30"/>
      <c r="N37" s="56">
        <f t="shared" si="0"/>
        <v>0</v>
      </c>
    </row>
    <row r="38" spans="1:14" s="31" customFormat="1" ht="23.25" customHeight="1" x14ac:dyDescent="0.25">
      <c r="A38" s="22">
        <v>30</v>
      </c>
      <c r="B38" s="23" t="s">
        <v>219</v>
      </c>
      <c r="C38" s="23" t="s">
        <v>95</v>
      </c>
      <c r="D38" s="24" t="s">
        <v>628</v>
      </c>
      <c r="E38" s="25" t="s">
        <v>629</v>
      </c>
      <c r="F38" s="26" t="s">
        <v>103</v>
      </c>
      <c r="G38" s="27" t="s">
        <v>1</v>
      </c>
      <c r="H38" s="28"/>
      <c r="I38" s="29"/>
      <c r="J38" s="29"/>
      <c r="K38" s="30"/>
      <c r="L38" s="28"/>
      <c r="M38" s="30"/>
      <c r="N38" s="56">
        <f t="shared" si="0"/>
        <v>0</v>
      </c>
    </row>
    <row r="39" spans="1:14" s="31" customFormat="1" ht="23.25" customHeight="1" x14ac:dyDescent="0.25">
      <c r="A39" s="22">
        <v>31</v>
      </c>
      <c r="B39" s="23" t="s">
        <v>219</v>
      </c>
      <c r="C39" s="23" t="s">
        <v>95</v>
      </c>
      <c r="D39" s="24" t="s">
        <v>625</v>
      </c>
      <c r="E39" s="25" t="s">
        <v>626</v>
      </c>
      <c r="F39" s="26" t="s">
        <v>627</v>
      </c>
      <c r="G39" s="27" t="s">
        <v>1</v>
      </c>
      <c r="H39" s="28"/>
      <c r="I39" s="29"/>
      <c r="J39" s="29"/>
      <c r="K39" s="30"/>
      <c r="L39" s="28"/>
      <c r="M39" s="30"/>
      <c r="N39" s="56">
        <f t="shared" si="0"/>
        <v>0</v>
      </c>
    </row>
    <row r="40" spans="1:14" s="31" customFormat="1" ht="23.25" customHeight="1" x14ac:dyDescent="0.25">
      <c r="A40" s="22">
        <v>32</v>
      </c>
      <c r="B40" s="23" t="s">
        <v>219</v>
      </c>
      <c r="C40" s="23" t="s">
        <v>95</v>
      </c>
      <c r="D40" s="24" t="s">
        <v>623</v>
      </c>
      <c r="E40" s="25" t="s">
        <v>624</v>
      </c>
      <c r="F40" s="26" t="s">
        <v>200</v>
      </c>
      <c r="G40" s="27" t="s">
        <v>1</v>
      </c>
      <c r="H40" s="28"/>
      <c r="I40" s="29"/>
      <c r="J40" s="29"/>
      <c r="K40" s="30"/>
      <c r="L40" s="28"/>
      <c r="M40" s="30"/>
      <c r="N40" s="56">
        <f t="shared" si="0"/>
        <v>0</v>
      </c>
    </row>
    <row r="41" spans="1:14" s="31" customFormat="1" ht="23.25" customHeight="1" x14ac:dyDescent="0.25">
      <c r="A41" s="22">
        <v>33</v>
      </c>
      <c r="B41" s="23" t="s">
        <v>219</v>
      </c>
      <c r="C41" s="23" t="s">
        <v>95</v>
      </c>
      <c r="D41" s="24" t="s">
        <v>217</v>
      </c>
      <c r="E41" s="25" t="s">
        <v>218</v>
      </c>
      <c r="F41" s="26" t="s">
        <v>148</v>
      </c>
      <c r="G41" s="27" t="s">
        <v>1</v>
      </c>
      <c r="H41" s="28"/>
      <c r="I41" s="29"/>
      <c r="J41" s="29"/>
      <c r="K41" s="30"/>
      <c r="L41" s="28"/>
      <c r="M41" s="30"/>
      <c r="N41" s="56">
        <f t="shared" si="0"/>
        <v>0</v>
      </c>
    </row>
    <row r="42" spans="1:14" s="31" customFormat="1" ht="23.25" customHeight="1" x14ac:dyDescent="0.25">
      <c r="A42" s="22">
        <v>34</v>
      </c>
      <c r="B42" s="23" t="s">
        <v>219</v>
      </c>
      <c r="C42" s="23" t="s">
        <v>95</v>
      </c>
      <c r="D42" s="24" t="s">
        <v>621</v>
      </c>
      <c r="E42" s="25" t="s">
        <v>622</v>
      </c>
      <c r="F42" s="26" t="s">
        <v>31</v>
      </c>
      <c r="G42" s="27" t="s">
        <v>1</v>
      </c>
      <c r="H42" s="28"/>
      <c r="I42" s="29"/>
      <c r="J42" s="29"/>
      <c r="K42" s="30"/>
      <c r="L42" s="28"/>
      <c r="M42" s="30"/>
      <c r="N42" s="56">
        <f t="shared" si="0"/>
        <v>0</v>
      </c>
    </row>
    <row r="43" spans="1:14" s="31" customFormat="1" ht="23.25" customHeight="1" x14ac:dyDescent="0.25">
      <c r="A43" s="22">
        <v>35</v>
      </c>
      <c r="B43" s="23" t="s">
        <v>722</v>
      </c>
      <c r="C43" s="23" t="s">
        <v>95</v>
      </c>
      <c r="D43" s="24" t="s">
        <v>725</v>
      </c>
      <c r="E43" s="25" t="s">
        <v>726</v>
      </c>
      <c r="F43" s="26" t="s">
        <v>77</v>
      </c>
      <c r="G43" s="27" t="s">
        <v>1</v>
      </c>
      <c r="H43" s="28"/>
      <c r="I43" s="29"/>
      <c r="J43" s="29"/>
      <c r="K43" s="30"/>
      <c r="L43" s="28"/>
      <c r="M43" s="30"/>
      <c r="N43" s="56">
        <f t="shared" si="0"/>
        <v>0</v>
      </c>
    </row>
    <row r="44" spans="1:14" s="31" customFormat="1" ht="23.25" customHeight="1" x14ac:dyDescent="0.25">
      <c r="A44" s="22">
        <v>36</v>
      </c>
      <c r="B44" s="23" t="s">
        <v>722</v>
      </c>
      <c r="C44" s="23" t="s">
        <v>95</v>
      </c>
      <c r="D44" s="24" t="s">
        <v>720</v>
      </c>
      <c r="E44" s="25" t="s">
        <v>721</v>
      </c>
      <c r="F44" s="26" t="s">
        <v>87</v>
      </c>
      <c r="G44" s="27" t="s">
        <v>1</v>
      </c>
      <c r="H44" s="28"/>
      <c r="I44" s="29"/>
      <c r="J44" s="29"/>
      <c r="K44" s="30"/>
      <c r="L44" s="28"/>
      <c r="M44" s="30"/>
      <c r="N44" s="56">
        <f t="shared" si="0"/>
        <v>0</v>
      </c>
    </row>
    <row r="45" spans="1:14" s="31" customFormat="1" ht="23.25" customHeight="1" x14ac:dyDescent="0.25">
      <c r="A45" s="22">
        <v>37</v>
      </c>
      <c r="B45" s="23" t="s">
        <v>722</v>
      </c>
      <c r="C45" s="23" t="s">
        <v>95</v>
      </c>
      <c r="D45" s="24" t="s">
        <v>723</v>
      </c>
      <c r="E45" s="25" t="s">
        <v>724</v>
      </c>
      <c r="F45" s="26" t="s">
        <v>197</v>
      </c>
      <c r="G45" s="27" t="s">
        <v>1</v>
      </c>
      <c r="H45" s="28"/>
      <c r="I45" s="29"/>
      <c r="J45" s="29"/>
      <c r="K45" s="30"/>
      <c r="L45" s="28"/>
      <c r="M45" s="30"/>
      <c r="N45" s="56">
        <f t="shared" si="0"/>
        <v>0</v>
      </c>
    </row>
    <row r="46" spans="1:14" s="31" customFormat="1" ht="23.25" customHeight="1" x14ac:dyDescent="0.25">
      <c r="A46" s="22">
        <v>38</v>
      </c>
      <c r="B46" s="23" t="s">
        <v>227</v>
      </c>
      <c r="C46" s="23" t="s">
        <v>1357</v>
      </c>
      <c r="D46" s="24" t="s">
        <v>793</v>
      </c>
      <c r="E46" s="25" t="s">
        <v>794</v>
      </c>
      <c r="F46" s="26" t="s">
        <v>795</v>
      </c>
      <c r="G46" s="27" t="s">
        <v>107</v>
      </c>
      <c r="H46" s="28"/>
      <c r="I46" s="29"/>
      <c r="J46" s="29"/>
      <c r="K46" s="30"/>
      <c r="L46" s="28"/>
      <c r="M46" s="30"/>
      <c r="N46" s="56">
        <f t="shared" si="0"/>
        <v>0</v>
      </c>
    </row>
    <row r="47" spans="1:14" s="31" customFormat="1" ht="23.25" customHeight="1" x14ac:dyDescent="0.25">
      <c r="A47" s="22">
        <v>39</v>
      </c>
      <c r="B47" s="23" t="s">
        <v>227</v>
      </c>
      <c r="C47" s="23" t="s">
        <v>1357</v>
      </c>
      <c r="D47" s="24" t="s">
        <v>228</v>
      </c>
      <c r="E47" s="25" t="s">
        <v>229</v>
      </c>
      <c r="F47" s="26" t="s">
        <v>54</v>
      </c>
      <c r="G47" s="27" t="s">
        <v>1</v>
      </c>
      <c r="H47" s="28"/>
      <c r="I47" s="29"/>
      <c r="J47" s="29"/>
      <c r="K47" s="30"/>
      <c r="L47" s="28"/>
      <c r="M47" s="30"/>
      <c r="N47" s="56">
        <f t="shared" si="0"/>
        <v>0</v>
      </c>
    </row>
    <row r="48" spans="1:14" s="31" customFormat="1" ht="23.25" customHeight="1" x14ac:dyDescent="0.25">
      <c r="A48" s="22">
        <v>40</v>
      </c>
      <c r="B48" s="23" t="s">
        <v>227</v>
      </c>
      <c r="C48" s="23" t="s">
        <v>1360</v>
      </c>
      <c r="D48" s="24" t="s">
        <v>766</v>
      </c>
      <c r="E48" s="25" t="s">
        <v>767</v>
      </c>
      <c r="F48" s="26" t="s">
        <v>232</v>
      </c>
      <c r="G48" s="27" t="s">
        <v>1</v>
      </c>
      <c r="H48" s="28"/>
      <c r="I48" s="29"/>
      <c r="J48" s="29"/>
      <c r="K48" s="30"/>
      <c r="L48" s="28"/>
      <c r="M48" s="30"/>
      <c r="N48" s="56">
        <f t="shared" si="0"/>
        <v>0</v>
      </c>
    </row>
    <row r="49" spans="1:14" s="31" customFormat="1" ht="23.25" customHeight="1" x14ac:dyDescent="0.25">
      <c r="A49" s="22">
        <v>41</v>
      </c>
      <c r="B49" s="23" t="s">
        <v>227</v>
      </c>
      <c r="C49" s="23" t="s">
        <v>1359</v>
      </c>
      <c r="D49" s="24" t="s">
        <v>752</v>
      </c>
      <c r="E49" s="25" t="s">
        <v>753</v>
      </c>
      <c r="F49" s="26" t="s">
        <v>175</v>
      </c>
      <c r="G49" s="27" t="s">
        <v>1</v>
      </c>
      <c r="H49" s="28"/>
      <c r="I49" s="29"/>
      <c r="J49" s="29"/>
      <c r="K49" s="30"/>
      <c r="L49" s="28"/>
      <c r="M49" s="30"/>
      <c r="N49" s="56">
        <f t="shared" si="0"/>
        <v>0</v>
      </c>
    </row>
    <row r="50" spans="1:14" s="31" customFormat="1" ht="23.25" customHeight="1" x14ac:dyDescent="0.25">
      <c r="A50" s="22">
        <v>42</v>
      </c>
      <c r="B50" s="23" t="s">
        <v>227</v>
      </c>
      <c r="C50" s="23" t="s">
        <v>1359</v>
      </c>
      <c r="D50" s="24" t="s">
        <v>748</v>
      </c>
      <c r="E50" s="25" t="s">
        <v>749</v>
      </c>
      <c r="F50" s="26" t="s">
        <v>74</v>
      </c>
      <c r="G50" s="27" t="s">
        <v>1</v>
      </c>
      <c r="H50" s="28"/>
      <c r="I50" s="29"/>
      <c r="J50" s="29"/>
      <c r="K50" s="30"/>
      <c r="L50" s="28"/>
      <c r="M50" s="30"/>
      <c r="N50" s="56">
        <f t="shared" si="0"/>
        <v>0</v>
      </c>
    </row>
    <row r="51" spans="1:14" s="31" customFormat="1" ht="23.25" customHeight="1" x14ac:dyDescent="0.25">
      <c r="A51" s="22">
        <v>43</v>
      </c>
      <c r="B51" s="23" t="s">
        <v>227</v>
      </c>
      <c r="C51" s="23" t="s">
        <v>1360</v>
      </c>
      <c r="D51" s="24" t="s">
        <v>224</v>
      </c>
      <c r="E51" s="25" t="s">
        <v>225</v>
      </c>
      <c r="F51" s="26" t="s">
        <v>226</v>
      </c>
      <c r="G51" s="27" t="s">
        <v>1</v>
      </c>
      <c r="H51" s="28"/>
      <c r="I51" s="29"/>
      <c r="J51" s="29"/>
      <c r="K51" s="30"/>
      <c r="L51" s="28"/>
      <c r="M51" s="30"/>
      <c r="N51" s="56">
        <f t="shared" si="0"/>
        <v>0</v>
      </c>
    </row>
    <row r="52" spans="1:14" s="31" customFormat="1" ht="23.25" customHeight="1" x14ac:dyDescent="0.25">
      <c r="A52" s="22">
        <v>44</v>
      </c>
      <c r="B52" s="23" t="s">
        <v>227</v>
      </c>
      <c r="C52" s="23" t="s">
        <v>1361</v>
      </c>
      <c r="D52" s="24" t="s">
        <v>770</v>
      </c>
      <c r="E52" s="25" t="s">
        <v>75</v>
      </c>
      <c r="F52" s="26" t="s">
        <v>771</v>
      </c>
      <c r="G52" s="27" t="s">
        <v>1</v>
      </c>
      <c r="H52" s="28"/>
      <c r="I52" s="29"/>
      <c r="J52" s="29"/>
      <c r="K52" s="30"/>
      <c r="L52" s="28"/>
      <c r="M52" s="30"/>
      <c r="N52" s="56">
        <f t="shared" si="0"/>
        <v>0</v>
      </c>
    </row>
    <row r="53" spans="1:14" s="31" customFormat="1" ht="23.25" customHeight="1" x14ac:dyDescent="0.25">
      <c r="A53" s="22">
        <v>45</v>
      </c>
      <c r="B53" s="23" t="s">
        <v>227</v>
      </c>
      <c r="C53" s="23" t="s">
        <v>1357</v>
      </c>
      <c r="D53" s="24" t="s">
        <v>772</v>
      </c>
      <c r="E53" s="25" t="s">
        <v>32</v>
      </c>
      <c r="F53" s="26" t="s">
        <v>29</v>
      </c>
      <c r="G53" s="27" t="s">
        <v>1</v>
      </c>
      <c r="H53" s="28"/>
      <c r="I53" s="29"/>
      <c r="J53" s="29"/>
      <c r="K53" s="30"/>
      <c r="L53" s="28"/>
      <c r="M53" s="30"/>
      <c r="N53" s="56">
        <f t="shared" si="0"/>
        <v>0</v>
      </c>
    </row>
    <row r="54" spans="1:14" s="31" customFormat="1" ht="23.25" customHeight="1" x14ac:dyDescent="0.25">
      <c r="A54" s="22">
        <v>46</v>
      </c>
      <c r="B54" s="23" t="s">
        <v>227</v>
      </c>
      <c r="C54" s="23" t="s">
        <v>1360</v>
      </c>
      <c r="D54" s="24" t="s">
        <v>834</v>
      </c>
      <c r="E54" s="25" t="s">
        <v>835</v>
      </c>
      <c r="F54" s="26" t="s">
        <v>175</v>
      </c>
      <c r="G54" s="27" t="s">
        <v>1</v>
      </c>
      <c r="H54" s="28"/>
      <c r="I54" s="29"/>
      <c r="J54" s="29"/>
      <c r="K54" s="30"/>
      <c r="L54" s="28"/>
      <c r="M54" s="30"/>
      <c r="N54" s="56">
        <f t="shared" si="0"/>
        <v>0</v>
      </c>
    </row>
    <row r="55" spans="1:14" s="31" customFormat="1" ht="23.25" customHeight="1" x14ac:dyDescent="0.25">
      <c r="A55" s="22">
        <v>47</v>
      </c>
      <c r="B55" s="23" t="s">
        <v>227</v>
      </c>
      <c r="C55" s="23" t="s">
        <v>1360</v>
      </c>
      <c r="D55" s="24" t="s">
        <v>789</v>
      </c>
      <c r="E55" s="25" t="s">
        <v>790</v>
      </c>
      <c r="F55" s="26" t="s">
        <v>193</v>
      </c>
      <c r="G55" s="27" t="s">
        <v>1</v>
      </c>
      <c r="H55" s="28"/>
      <c r="I55" s="29"/>
      <c r="J55" s="29"/>
      <c r="K55" s="30"/>
      <c r="L55" s="28"/>
      <c r="M55" s="30"/>
      <c r="N55" s="56">
        <f t="shared" si="0"/>
        <v>0</v>
      </c>
    </row>
    <row r="56" spans="1:14" s="31" customFormat="1" ht="23.25" customHeight="1" x14ac:dyDescent="0.25">
      <c r="A56" s="22">
        <v>48</v>
      </c>
      <c r="B56" s="23" t="s">
        <v>227</v>
      </c>
      <c r="C56" s="23" t="s">
        <v>1361</v>
      </c>
      <c r="D56" s="24" t="s">
        <v>763</v>
      </c>
      <c r="E56" s="25" t="s">
        <v>764</v>
      </c>
      <c r="F56" s="26" t="s">
        <v>765</v>
      </c>
      <c r="G56" s="27" t="s">
        <v>107</v>
      </c>
      <c r="H56" s="28"/>
      <c r="I56" s="29"/>
      <c r="J56" s="29"/>
      <c r="K56" s="30"/>
      <c r="L56" s="28"/>
      <c r="M56" s="30"/>
      <c r="N56" s="56">
        <f t="shared" si="0"/>
        <v>0</v>
      </c>
    </row>
    <row r="57" spans="1:14" s="31" customFormat="1" ht="23.25" customHeight="1" x14ac:dyDescent="0.25">
      <c r="A57" s="22">
        <v>49</v>
      </c>
      <c r="B57" s="23" t="s">
        <v>227</v>
      </c>
      <c r="C57" s="23" t="s">
        <v>1358</v>
      </c>
      <c r="D57" s="24" t="s">
        <v>780</v>
      </c>
      <c r="E57" s="25" t="s">
        <v>781</v>
      </c>
      <c r="F57" s="26" t="s">
        <v>782</v>
      </c>
      <c r="G57" s="27" t="s">
        <v>1</v>
      </c>
      <c r="H57" s="28"/>
      <c r="I57" s="29"/>
      <c r="J57" s="29"/>
      <c r="K57" s="30"/>
      <c r="L57" s="28"/>
      <c r="M57" s="30"/>
      <c r="N57" s="56">
        <f t="shared" si="0"/>
        <v>0</v>
      </c>
    </row>
    <row r="58" spans="1:14" s="31" customFormat="1" ht="23.25" customHeight="1" x14ac:dyDescent="0.25">
      <c r="A58" s="22">
        <v>50</v>
      </c>
      <c r="B58" s="23" t="s">
        <v>269</v>
      </c>
      <c r="C58" s="23" t="s">
        <v>1357</v>
      </c>
      <c r="D58" s="24" t="s">
        <v>1185</v>
      </c>
      <c r="E58" s="25" t="s">
        <v>1186</v>
      </c>
      <c r="F58" s="26" t="s">
        <v>10</v>
      </c>
      <c r="G58" s="27" t="s">
        <v>1</v>
      </c>
      <c r="H58" s="28"/>
      <c r="I58" s="29"/>
      <c r="J58" s="29"/>
      <c r="K58" s="30"/>
      <c r="L58" s="28"/>
      <c r="M58" s="30"/>
      <c r="N58" s="56">
        <f t="shared" si="0"/>
        <v>0</v>
      </c>
    </row>
    <row r="59" spans="1:14" s="31" customFormat="1" ht="23.25" customHeight="1" x14ac:dyDescent="0.25">
      <c r="A59" s="22">
        <v>51</v>
      </c>
      <c r="B59" s="23" t="s">
        <v>269</v>
      </c>
      <c r="C59" s="23" t="s">
        <v>1358</v>
      </c>
      <c r="D59" s="24" t="s">
        <v>266</v>
      </c>
      <c r="E59" s="25" t="s">
        <v>267</v>
      </c>
      <c r="F59" s="26" t="s">
        <v>268</v>
      </c>
      <c r="G59" s="27" t="s">
        <v>1</v>
      </c>
      <c r="H59" s="28"/>
      <c r="I59" s="29"/>
      <c r="J59" s="29"/>
      <c r="K59" s="30"/>
      <c r="L59" s="28"/>
      <c r="M59" s="30"/>
      <c r="N59" s="56">
        <f t="shared" si="0"/>
        <v>0</v>
      </c>
    </row>
    <row r="60" spans="1:14" s="31" customFormat="1" ht="23.25" customHeight="1" x14ac:dyDescent="0.25">
      <c r="A60" s="22">
        <v>52</v>
      </c>
      <c r="B60" s="23" t="s">
        <v>269</v>
      </c>
      <c r="C60" s="23" t="s">
        <v>1357</v>
      </c>
      <c r="D60" s="24" t="s">
        <v>1179</v>
      </c>
      <c r="E60" s="25" t="s">
        <v>1180</v>
      </c>
      <c r="F60" s="26" t="s">
        <v>20</v>
      </c>
      <c r="G60" s="27" t="s">
        <v>1</v>
      </c>
      <c r="H60" s="28"/>
      <c r="I60" s="29"/>
      <c r="J60" s="29"/>
      <c r="K60" s="30"/>
      <c r="L60" s="28"/>
      <c r="M60" s="30"/>
      <c r="N60" s="56">
        <f t="shared" si="0"/>
        <v>0</v>
      </c>
    </row>
    <row r="61" spans="1:14" s="31" customFormat="1" ht="23.25" customHeight="1" x14ac:dyDescent="0.25">
      <c r="A61" s="22">
        <v>53</v>
      </c>
      <c r="B61" s="23" t="s">
        <v>269</v>
      </c>
      <c r="C61" s="23" t="s">
        <v>1357</v>
      </c>
      <c r="D61" s="24" t="s">
        <v>1181</v>
      </c>
      <c r="E61" s="25" t="s">
        <v>1182</v>
      </c>
      <c r="F61" s="26" t="s">
        <v>67</v>
      </c>
      <c r="G61" s="27" t="s">
        <v>107</v>
      </c>
      <c r="H61" s="28"/>
      <c r="I61" s="29"/>
      <c r="J61" s="29"/>
      <c r="K61" s="30"/>
      <c r="L61" s="28"/>
      <c r="M61" s="30"/>
      <c r="N61" s="56">
        <f t="shared" si="0"/>
        <v>0</v>
      </c>
    </row>
    <row r="62" spans="1:14" s="31" customFormat="1" ht="23.25" customHeight="1" x14ac:dyDescent="0.25">
      <c r="A62" s="22">
        <v>54</v>
      </c>
      <c r="B62" s="23" t="s">
        <v>269</v>
      </c>
      <c r="C62" s="23" t="s">
        <v>1358</v>
      </c>
      <c r="D62" s="24" t="s">
        <v>1187</v>
      </c>
      <c r="E62" s="25" t="s">
        <v>1188</v>
      </c>
      <c r="F62" s="26" t="s">
        <v>113</v>
      </c>
      <c r="G62" s="27" t="s">
        <v>1</v>
      </c>
      <c r="H62" s="28"/>
      <c r="I62" s="29"/>
      <c r="J62" s="29"/>
      <c r="K62" s="30"/>
      <c r="L62" s="28"/>
      <c r="M62" s="30"/>
      <c r="N62" s="56">
        <f t="shared" si="0"/>
        <v>0</v>
      </c>
    </row>
    <row r="63" spans="1:14" s="31" customFormat="1" ht="23.25" customHeight="1" x14ac:dyDescent="0.25">
      <c r="A63" s="22">
        <v>55</v>
      </c>
      <c r="B63" s="23" t="s">
        <v>269</v>
      </c>
      <c r="C63" s="23" t="s">
        <v>1358</v>
      </c>
      <c r="D63" s="24" t="s">
        <v>1174</v>
      </c>
      <c r="E63" s="25" t="s">
        <v>1175</v>
      </c>
      <c r="F63" s="26" t="s">
        <v>1176</v>
      </c>
      <c r="G63" s="27" t="s">
        <v>1</v>
      </c>
      <c r="H63" s="28"/>
      <c r="I63" s="29"/>
      <c r="J63" s="29"/>
      <c r="K63" s="30"/>
      <c r="L63" s="28"/>
      <c r="M63" s="30"/>
      <c r="N63" s="56">
        <f t="shared" si="0"/>
        <v>0</v>
      </c>
    </row>
    <row r="64" spans="1:14" s="31" customFormat="1" ht="23.25" customHeight="1" x14ac:dyDescent="0.25">
      <c r="A64" s="22">
        <v>56</v>
      </c>
      <c r="B64" s="23" t="s">
        <v>269</v>
      </c>
      <c r="C64" s="23" t="s">
        <v>1358</v>
      </c>
      <c r="D64" s="24" t="s">
        <v>1177</v>
      </c>
      <c r="E64" s="25" t="s">
        <v>1178</v>
      </c>
      <c r="F64" s="26" t="s">
        <v>21</v>
      </c>
      <c r="G64" s="27" t="s">
        <v>107</v>
      </c>
      <c r="H64" s="28"/>
      <c r="I64" s="29"/>
      <c r="J64" s="29"/>
      <c r="K64" s="30"/>
      <c r="L64" s="28"/>
      <c r="M64" s="30"/>
      <c r="N64" s="56">
        <f t="shared" si="0"/>
        <v>0</v>
      </c>
    </row>
    <row r="65" spans="1:14" s="31" customFormat="1" ht="23.25" customHeight="1" x14ac:dyDescent="0.25">
      <c r="A65" s="22">
        <v>57</v>
      </c>
      <c r="B65" s="23" t="s">
        <v>269</v>
      </c>
      <c r="C65" s="23" t="s">
        <v>1358</v>
      </c>
      <c r="D65" s="24" t="s">
        <v>1183</v>
      </c>
      <c r="E65" s="25" t="s">
        <v>1184</v>
      </c>
      <c r="F65" s="26" t="s">
        <v>181</v>
      </c>
      <c r="G65" s="27" t="s">
        <v>1</v>
      </c>
      <c r="H65" s="28"/>
      <c r="I65" s="29"/>
      <c r="J65" s="29"/>
      <c r="K65" s="30"/>
      <c r="L65" s="28"/>
      <c r="M65" s="30"/>
      <c r="N65" s="56">
        <f t="shared" si="0"/>
        <v>0</v>
      </c>
    </row>
    <row r="66" spans="1:14" s="31" customFormat="1" ht="23.25" customHeight="1" x14ac:dyDescent="0.25">
      <c r="A66" s="22">
        <v>58</v>
      </c>
      <c r="B66" s="23" t="s">
        <v>287</v>
      </c>
      <c r="C66" s="23" t="s">
        <v>95</v>
      </c>
      <c r="D66" s="24" t="s">
        <v>285</v>
      </c>
      <c r="E66" s="25" t="s">
        <v>286</v>
      </c>
      <c r="F66" s="26" t="s">
        <v>174</v>
      </c>
      <c r="G66" s="27" t="s">
        <v>1</v>
      </c>
      <c r="H66" s="28"/>
      <c r="I66" s="29"/>
      <c r="J66" s="29"/>
      <c r="K66" s="30"/>
      <c r="L66" s="28"/>
      <c r="M66" s="30"/>
      <c r="N66" s="56">
        <f t="shared" si="0"/>
        <v>0</v>
      </c>
    </row>
    <row r="67" spans="1:14" s="31" customFormat="1" ht="23.25" customHeight="1" x14ac:dyDescent="0.25">
      <c r="A67" s="22">
        <v>59</v>
      </c>
      <c r="B67" s="23" t="s">
        <v>287</v>
      </c>
      <c r="C67" s="23" t="s">
        <v>95</v>
      </c>
      <c r="D67" s="24" t="s">
        <v>379</v>
      </c>
      <c r="E67" s="25" t="s">
        <v>380</v>
      </c>
      <c r="F67" s="26" t="s">
        <v>108</v>
      </c>
      <c r="G67" s="27" t="s">
        <v>1</v>
      </c>
      <c r="H67" s="28"/>
      <c r="I67" s="29"/>
      <c r="J67" s="29"/>
      <c r="K67" s="30"/>
      <c r="L67" s="28"/>
      <c r="M67" s="30"/>
      <c r="N67" s="56">
        <f t="shared" si="0"/>
        <v>0</v>
      </c>
    </row>
    <row r="68" spans="1:14" s="31" customFormat="1" ht="23.25" customHeight="1" x14ac:dyDescent="0.25">
      <c r="A68" s="22">
        <v>60</v>
      </c>
      <c r="B68" s="23" t="s">
        <v>287</v>
      </c>
      <c r="C68" s="23" t="s">
        <v>95</v>
      </c>
      <c r="D68" s="24" t="s">
        <v>1293</v>
      </c>
      <c r="E68" s="25" t="s">
        <v>1294</v>
      </c>
      <c r="F68" s="26" t="s">
        <v>66</v>
      </c>
      <c r="G68" s="27" t="s">
        <v>1</v>
      </c>
      <c r="H68" s="28"/>
      <c r="I68" s="29"/>
      <c r="J68" s="29"/>
      <c r="K68" s="30"/>
      <c r="L68" s="28"/>
      <c r="M68" s="30"/>
      <c r="N68" s="56">
        <f t="shared" si="0"/>
        <v>0</v>
      </c>
    </row>
    <row r="69" spans="1:14" s="31" customFormat="1" ht="23.25" customHeight="1" x14ac:dyDescent="0.25">
      <c r="A69" s="22">
        <v>61</v>
      </c>
      <c r="B69" s="23" t="s">
        <v>287</v>
      </c>
      <c r="C69" s="23" t="s">
        <v>95</v>
      </c>
      <c r="D69" s="24" t="s">
        <v>1286</v>
      </c>
      <c r="E69" s="25" t="s">
        <v>1287</v>
      </c>
      <c r="F69" s="26" t="s">
        <v>28</v>
      </c>
      <c r="G69" s="27" t="s">
        <v>1</v>
      </c>
      <c r="H69" s="28"/>
      <c r="I69" s="29"/>
      <c r="J69" s="29"/>
      <c r="K69" s="30"/>
      <c r="L69" s="28"/>
      <c r="M69" s="30"/>
      <c r="N69" s="56">
        <f t="shared" si="0"/>
        <v>0</v>
      </c>
    </row>
    <row r="70" spans="1:14" s="31" customFormat="1" ht="23.25" customHeight="1" x14ac:dyDescent="0.25">
      <c r="A70" s="22">
        <v>62</v>
      </c>
      <c r="B70" s="23" t="s">
        <v>287</v>
      </c>
      <c r="C70" s="23" t="s">
        <v>95</v>
      </c>
      <c r="D70" s="24" t="s">
        <v>1290</v>
      </c>
      <c r="E70" s="25" t="s">
        <v>1291</v>
      </c>
      <c r="F70" s="26" t="s">
        <v>1292</v>
      </c>
      <c r="G70" s="27" t="s">
        <v>1</v>
      </c>
      <c r="H70" s="28"/>
      <c r="I70" s="29"/>
      <c r="J70" s="29"/>
      <c r="K70" s="30"/>
      <c r="L70" s="28"/>
      <c r="M70" s="30"/>
      <c r="N70" s="56">
        <f t="shared" si="0"/>
        <v>0</v>
      </c>
    </row>
    <row r="71" spans="1:14" s="31" customFormat="1" ht="23.25" customHeight="1" x14ac:dyDescent="0.25">
      <c r="A71" s="22">
        <v>63</v>
      </c>
      <c r="B71" s="23" t="s">
        <v>287</v>
      </c>
      <c r="C71" s="23" t="s">
        <v>95</v>
      </c>
      <c r="D71" s="32" t="s">
        <v>1288</v>
      </c>
      <c r="E71" s="33" t="s">
        <v>1289</v>
      </c>
      <c r="F71" s="34" t="s">
        <v>11</v>
      </c>
      <c r="G71" s="35" t="s">
        <v>1</v>
      </c>
      <c r="H71" s="36"/>
      <c r="I71" s="37"/>
      <c r="J71" s="37"/>
      <c r="K71" s="38"/>
      <c r="L71" s="36"/>
      <c r="M71" s="38"/>
      <c r="N71" s="56">
        <f t="shared" si="0"/>
        <v>0</v>
      </c>
    </row>
    <row r="72" spans="1:14" ht="4.5" customHeight="1" x14ac:dyDescent="0.25">
      <c r="A72" s="39"/>
      <c r="B72" s="39"/>
      <c r="C72" s="39"/>
      <c r="D72" s="40"/>
      <c r="E72" s="41"/>
      <c r="F72" s="42"/>
      <c r="G72" s="39"/>
      <c r="H72" s="43"/>
      <c r="I72" s="44"/>
      <c r="J72" s="44"/>
      <c r="K72" s="45"/>
      <c r="L72" s="46"/>
      <c r="M72" s="47"/>
      <c r="N72" s="48"/>
    </row>
    <row r="73" spans="1:14" ht="6" customHeight="1" x14ac:dyDescent="0.2"/>
    <row r="74" spans="1:14" ht="18.75" customHeight="1" x14ac:dyDescent="0.25">
      <c r="A74" s="49" t="s">
        <v>1380</v>
      </c>
      <c r="B74" s="49"/>
      <c r="C74" s="49"/>
    </row>
    <row r="75" spans="1:14" ht="21.75" customHeight="1" x14ac:dyDescent="0.25">
      <c r="L75" s="50" t="s">
        <v>1377</v>
      </c>
    </row>
    <row r="76" spans="1:14" ht="14.25" customHeight="1" x14ac:dyDescent="0.25">
      <c r="D76" s="51"/>
      <c r="E76" s="18"/>
      <c r="F76" s="18"/>
    </row>
    <row r="77" spans="1:14" ht="15.75" x14ac:dyDescent="0.25">
      <c r="M77" s="52"/>
    </row>
    <row r="92" spans="1:3" ht="13.5" customHeight="1" x14ac:dyDescent="0.2"/>
    <row r="93" spans="1:3" ht="15.75" x14ac:dyDescent="0.25">
      <c r="A93" s="53"/>
      <c r="B93" s="53"/>
      <c r="C93" s="53"/>
    </row>
  </sheetData>
  <sheetProtection password="CDAE" sheet="1" objects="1" scenarios="1"/>
  <mergeCells count="10">
    <mergeCell ref="F7:F8"/>
    <mergeCell ref="G7:G8"/>
    <mergeCell ref="H7:K7"/>
    <mergeCell ref="L7:M7"/>
    <mergeCell ref="N7:N8"/>
    <mergeCell ref="C7:C8"/>
    <mergeCell ref="A7:A8"/>
    <mergeCell ref="B7:B8"/>
    <mergeCell ref="D7:D8"/>
    <mergeCell ref="E7:E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64"/>
  <sheetViews>
    <sheetView showWhiteSpace="0" topLeftCell="A3" zoomScaleNormal="100" workbookViewId="0">
      <selection activeCell="P14" sqref="P14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1378</v>
      </c>
      <c r="B1" s="1"/>
      <c r="C1" s="1"/>
      <c r="D1" s="2"/>
      <c r="E1" s="3"/>
      <c r="F1" s="4" t="s">
        <v>1355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1363</v>
      </c>
      <c r="B2" s="8"/>
      <c r="C2" s="8"/>
      <c r="D2" s="2"/>
      <c r="E2" s="3"/>
      <c r="F2" s="9" t="s">
        <v>1364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55" t="s">
        <v>1379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</row>
    <row r="5" spans="1:217" ht="11.25" customHeight="1" x14ac:dyDescent="0.2">
      <c r="A5" s="15"/>
      <c r="B5" s="15"/>
      <c r="C5" s="15"/>
      <c r="D5" s="16"/>
      <c r="E5" s="12"/>
      <c r="F5" s="17"/>
      <c r="G5" s="15"/>
      <c r="H5" s="15"/>
      <c r="I5" s="15"/>
      <c r="J5" s="15"/>
      <c r="K5" s="15"/>
      <c r="L5" s="15"/>
      <c r="M5" s="15"/>
    </row>
    <row r="6" spans="1:217" ht="5.25" customHeight="1" x14ac:dyDescent="0.2">
      <c r="A6" s="15"/>
      <c r="B6" s="15"/>
      <c r="C6" s="15"/>
      <c r="D6" s="16"/>
      <c r="E6" s="12"/>
      <c r="F6" s="17"/>
      <c r="G6" s="15"/>
      <c r="H6" s="15"/>
      <c r="I6" s="15"/>
      <c r="J6" s="15"/>
      <c r="K6" s="15"/>
      <c r="L6" s="15"/>
      <c r="M6" s="15"/>
    </row>
    <row r="7" spans="1:217" s="18" customFormat="1" ht="27.75" customHeight="1" x14ac:dyDescent="0.2">
      <c r="A7" s="57" t="s">
        <v>1356</v>
      </c>
      <c r="B7" s="57" t="s">
        <v>1365</v>
      </c>
      <c r="C7" s="57" t="s">
        <v>1362</v>
      </c>
      <c r="D7" s="59" t="s">
        <v>1366</v>
      </c>
      <c r="E7" s="57" t="s">
        <v>1367</v>
      </c>
      <c r="F7" s="57" t="s">
        <v>1368</v>
      </c>
      <c r="G7" s="61" t="s">
        <v>1369</v>
      </c>
      <c r="H7" s="62" t="s">
        <v>1370</v>
      </c>
      <c r="I7" s="63"/>
      <c r="J7" s="63"/>
      <c r="K7" s="64"/>
      <c r="L7" s="62" t="s">
        <v>1371</v>
      </c>
      <c r="M7" s="64"/>
      <c r="N7" s="61" t="s">
        <v>1372</v>
      </c>
    </row>
    <row r="8" spans="1:217" s="18" customFormat="1" ht="22.5" customHeight="1" x14ac:dyDescent="0.2">
      <c r="A8" s="58"/>
      <c r="B8" s="58"/>
      <c r="C8" s="58"/>
      <c r="D8" s="60"/>
      <c r="E8" s="58"/>
      <c r="F8" s="58"/>
      <c r="G8" s="58"/>
      <c r="H8" s="19" t="s">
        <v>1373</v>
      </c>
      <c r="I8" s="20" t="s">
        <v>1374</v>
      </c>
      <c r="J8" s="20" t="s">
        <v>1375</v>
      </c>
      <c r="K8" s="21" t="s">
        <v>1376</v>
      </c>
      <c r="L8" s="19" t="s">
        <v>1373</v>
      </c>
      <c r="M8" s="21" t="s">
        <v>1374</v>
      </c>
      <c r="N8" s="58"/>
    </row>
    <row r="9" spans="1:217" s="31" customFormat="1" ht="24" customHeight="1" x14ac:dyDescent="0.25">
      <c r="A9" s="22">
        <v>1</v>
      </c>
      <c r="B9" s="23" t="s">
        <v>219</v>
      </c>
      <c r="C9" s="23" t="s">
        <v>95</v>
      </c>
      <c r="D9" s="24" t="s">
        <v>305</v>
      </c>
      <c r="E9" s="25" t="s">
        <v>306</v>
      </c>
      <c r="F9" s="26" t="s">
        <v>117</v>
      </c>
      <c r="G9" s="27" t="s">
        <v>1</v>
      </c>
      <c r="H9" s="28"/>
      <c r="I9" s="29"/>
      <c r="J9" s="29"/>
      <c r="K9" s="30"/>
      <c r="L9" s="28"/>
      <c r="M9" s="30"/>
      <c r="N9" s="56">
        <f>ROUND((SUM($H9:$M9)/12),1)</f>
        <v>0</v>
      </c>
    </row>
    <row r="10" spans="1:217" s="31" customFormat="1" ht="24" customHeight="1" x14ac:dyDescent="0.25">
      <c r="A10" s="22">
        <v>2</v>
      </c>
      <c r="B10" s="23" t="s">
        <v>219</v>
      </c>
      <c r="C10" s="23" t="s">
        <v>95</v>
      </c>
      <c r="D10" s="24" t="s">
        <v>290</v>
      </c>
      <c r="E10" s="25" t="s">
        <v>291</v>
      </c>
      <c r="F10" s="26" t="s">
        <v>131</v>
      </c>
      <c r="G10" s="27" t="s">
        <v>1</v>
      </c>
      <c r="H10" s="28"/>
      <c r="I10" s="29"/>
      <c r="J10" s="29"/>
      <c r="K10" s="30"/>
      <c r="L10" s="28"/>
      <c r="M10" s="30"/>
      <c r="N10" s="56">
        <f t="shared" ref="N10:N42" si="0">ROUND((SUM($H10:$M10)/12),1)</f>
        <v>0</v>
      </c>
    </row>
    <row r="11" spans="1:217" s="31" customFormat="1" ht="24" customHeight="1" x14ac:dyDescent="0.25">
      <c r="A11" s="22">
        <v>3</v>
      </c>
      <c r="B11" s="23" t="s">
        <v>219</v>
      </c>
      <c r="C11" s="23" t="s">
        <v>95</v>
      </c>
      <c r="D11" s="24" t="s">
        <v>299</v>
      </c>
      <c r="E11" s="25" t="s">
        <v>300</v>
      </c>
      <c r="F11" s="26" t="s">
        <v>301</v>
      </c>
      <c r="G11" s="27" t="s">
        <v>1</v>
      </c>
      <c r="H11" s="28"/>
      <c r="I11" s="29"/>
      <c r="J11" s="29"/>
      <c r="K11" s="30"/>
      <c r="L11" s="28"/>
      <c r="M11" s="30"/>
      <c r="N11" s="56">
        <f t="shared" si="0"/>
        <v>0</v>
      </c>
    </row>
    <row r="12" spans="1:217" s="31" customFormat="1" ht="24" customHeight="1" x14ac:dyDescent="0.25">
      <c r="A12" s="22">
        <v>4</v>
      </c>
      <c r="B12" s="23" t="s">
        <v>219</v>
      </c>
      <c r="C12" s="23" t="s">
        <v>95</v>
      </c>
      <c r="D12" s="24" t="s">
        <v>302</v>
      </c>
      <c r="E12" s="25" t="s">
        <v>303</v>
      </c>
      <c r="F12" s="26" t="s">
        <v>304</v>
      </c>
      <c r="G12" s="27" t="s">
        <v>1</v>
      </c>
      <c r="H12" s="28"/>
      <c r="I12" s="29"/>
      <c r="J12" s="29"/>
      <c r="K12" s="30"/>
      <c r="L12" s="28"/>
      <c r="M12" s="30"/>
      <c r="N12" s="56">
        <f t="shared" si="0"/>
        <v>0</v>
      </c>
    </row>
    <row r="13" spans="1:217" s="31" customFormat="1" ht="24" customHeight="1" x14ac:dyDescent="0.25">
      <c r="A13" s="22">
        <v>5</v>
      </c>
      <c r="B13" s="23" t="s">
        <v>219</v>
      </c>
      <c r="C13" s="23" t="s">
        <v>95</v>
      </c>
      <c r="D13" s="24" t="s">
        <v>294</v>
      </c>
      <c r="E13" s="25" t="s">
        <v>295</v>
      </c>
      <c r="F13" s="26" t="s">
        <v>296</v>
      </c>
      <c r="G13" s="27" t="s">
        <v>1</v>
      </c>
      <c r="H13" s="28"/>
      <c r="I13" s="29"/>
      <c r="J13" s="29"/>
      <c r="K13" s="30"/>
      <c r="L13" s="28"/>
      <c r="M13" s="30"/>
      <c r="N13" s="56">
        <f t="shared" si="0"/>
        <v>0</v>
      </c>
    </row>
    <row r="14" spans="1:217" s="31" customFormat="1" ht="24" customHeight="1" x14ac:dyDescent="0.25">
      <c r="A14" s="22">
        <v>6</v>
      </c>
      <c r="B14" s="23" t="s">
        <v>219</v>
      </c>
      <c r="C14" s="23" t="s">
        <v>95</v>
      </c>
      <c r="D14" s="24" t="s">
        <v>292</v>
      </c>
      <c r="E14" s="25" t="s">
        <v>293</v>
      </c>
      <c r="F14" s="26" t="s">
        <v>175</v>
      </c>
      <c r="G14" s="27" t="s">
        <v>1</v>
      </c>
      <c r="H14" s="28"/>
      <c r="I14" s="29"/>
      <c r="J14" s="29"/>
      <c r="K14" s="30"/>
      <c r="L14" s="28"/>
      <c r="M14" s="30"/>
      <c r="N14" s="56">
        <f t="shared" si="0"/>
        <v>0</v>
      </c>
    </row>
    <row r="15" spans="1:217" s="31" customFormat="1" ht="24" customHeight="1" x14ac:dyDescent="0.25">
      <c r="A15" s="22">
        <v>7</v>
      </c>
      <c r="B15" s="23" t="s">
        <v>219</v>
      </c>
      <c r="C15" s="23" t="s">
        <v>95</v>
      </c>
      <c r="D15" s="24" t="s">
        <v>297</v>
      </c>
      <c r="E15" s="25" t="s">
        <v>298</v>
      </c>
      <c r="F15" s="26" t="s">
        <v>17</v>
      </c>
      <c r="G15" s="27" t="s">
        <v>1</v>
      </c>
      <c r="H15" s="28"/>
      <c r="I15" s="29"/>
      <c r="J15" s="29"/>
      <c r="K15" s="30"/>
      <c r="L15" s="28"/>
      <c r="M15" s="30"/>
      <c r="N15" s="56">
        <f t="shared" si="0"/>
        <v>0</v>
      </c>
    </row>
    <row r="16" spans="1:217" s="31" customFormat="1" ht="24" customHeight="1" x14ac:dyDescent="0.25">
      <c r="A16" s="22">
        <v>8</v>
      </c>
      <c r="B16" s="23" t="s">
        <v>227</v>
      </c>
      <c r="C16" s="23" t="s">
        <v>1357</v>
      </c>
      <c r="D16" s="24" t="s">
        <v>926</v>
      </c>
      <c r="E16" s="25" t="s">
        <v>927</v>
      </c>
      <c r="F16" s="26" t="s">
        <v>171</v>
      </c>
      <c r="G16" s="27" t="s">
        <v>1</v>
      </c>
      <c r="H16" s="28"/>
      <c r="I16" s="29"/>
      <c r="J16" s="29"/>
      <c r="K16" s="30"/>
      <c r="L16" s="28"/>
      <c r="M16" s="30"/>
      <c r="N16" s="56">
        <f t="shared" si="0"/>
        <v>0</v>
      </c>
    </row>
    <row r="17" spans="1:14" s="31" customFormat="1" ht="24" customHeight="1" x14ac:dyDescent="0.25">
      <c r="A17" s="22">
        <v>9</v>
      </c>
      <c r="B17" s="23" t="s">
        <v>227</v>
      </c>
      <c r="C17" s="23" t="s">
        <v>1357</v>
      </c>
      <c r="D17" s="24" t="s">
        <v>322</v>
      </c>
      <c r="E17" s="25" t="s">
        <v>323</v>
      </c>
      <c r="F17" s="26" t="s">
        <v>324</v>
      </c>
      <c r="G17" s="27" t="s">
        <v>1</v>
      </c>
      <c r="H17" s="28"/>
      <c r="I17" s="29"/>
      <c r="J17" s="29"/>
      <c r="K17" s="30"/>
      <c r="L17" s="28"/>
      <c r="M17" s="30"/>
      <c r="N17" s="56">
        <f t="shared" si="0"/>
        <v>0</v>
      </c>
    </row>
    <row r="18" spans="1:14" s="31" customFormat="1" ht="24" customHeight="1" x14ac:dyDescent="0.25">
      <c r="A18" s="22">
        <v>10</v>
      </c>
      <c r="B18" s="23" t="s">
        <v>227</v>
      </c>
      <c r="C18" s="23" t="s">
        <v>1357</v>
      </c>
      <c r="D18" s="24" t="s">
        <v>327</v>
      </c>
      <c r="E18" s="25" t="s">
        <v>328</v>
      </c>
      <c r="F18" s="26" t="s">
        <v>152</v>
      </c>
      <c r="G18" s="27" t="s">
        <v>1</v>
      </c>
      <c r="H18" s="28"/>
      <c r="I18" s="29"/>
      <c r="J18" s="29"/>
      <c r="K18" s="30"/>
      <c r="L18" s="28"/>
      <c r="M18" s="30"/>
      <c r="N18" s="56">
        <f t="shared" si="0"/>
        <v>0</v>
      </c>
    </row>
    <row r="19" spans="1:14" s="31" customFormat="1" ht="24" customHeight="1" x14ac:dyDescent="0.25">
      <c r="A19" s="22">
        <v>11</v>
      </c>
      <c r="B19" s="23" t="s">
        <v>227</v>
      </c>
      <c r="C19" s="23" t="s">
        <v>1357</v>
      </c>
      <c r="D19" s="24" t="s">
        <v>342</v>
      </c>
      <c r="E19" s="25" t="s">
        <v>343</v>
      </c>
      <c r="F19" s="26" t="s">
        <v>157</v>
      </c>
      <c r="G19" s="27" t="s">
        <v>1</v>
      </c>
      <c r="H19" s="28"/>
      <c r="I19" s="29"/>
      <c r="J19" s="29"/>
      <c r="K19" s="30"/>
      <c r="L19" s="28"/>
      <c r="M19" s="30"/>
      <c r="N19" s="56">
        <f t="shared" si="0"/>
        <v>0</v>
      </c>
    </row>
    <row r="20" spans="1:14" s="31" customFormat="1" ht="24" customHeight="1" x14ac:dyDescent="0.25">
      <c r="A20" s="22">
        <v>12</v>
      </c>
      <c r="B20" s="23" t="s">
        <v>227</v>
      </c>
      <c r="C20" s="23" t="s">
        <v>1358</v>
      </c>
      <c r="D20" s="24" t="s">
        <v>344</v>
      </c>
      <c r="E20" s="25" t="s">
        <v>345</v>
      </c>
      <c r="F20" s="26" t="s">
        <v>346</v>
      </c>
      <c r="G20" s="27" t="s">
        <v>1</v>
      </c>
      <c r="H20" s="28"/>
      <c r="I20" s="29"/>
      <c r="J20" s="29"/>
      <c r="K20" s="30"/>
      <c r="L20" s="28"/>
      <c r="M20" s="30"/>
      <c r="N20" s="56">
        <f t="shared" si="0"/>
        <v>0</v>
      </c>
    </row>
    <row r="21" spans="1:14" s="31" customFormat="1" ht="24" customHeight="1" x14ac:dyDescent="0.25">
      <c r="A21" s="22">
        <v>13</v>
      </c>
      <c r="B21" s="23" t="s">
        <v>227</v>
      </c>
      <c r="C21" s="23" t="s">
        <v>1357</v>
      </c>
      <c r="D21" s="24" t="s">
        <v>309</v>
      </c>
      <c r="E21" s="25" t="s">
        <v>310</v>
      </c>
      <c r="F21" s="26" t="s">
        <v>311</v>
      </c>
      <c r="G21" s="27" t="s">
        <v>1</v>
      </c>
      <c r="H21" s="28"/>
      <c r="I21" s="29"/>
      <c r="J21" s="29"/>
      <c r="K21" s="30"/>
      <c r="L21" s="28"/>
      <c r="M21" s="30"/>
      <c r="N21" s="56">
        <f t="shared" si="0"/>
        <v>0</v>
      </c>
    </row>
    <row r="22" spans="1:14" s="31" customFormat="1" ht="24" customHeight="1" x14ac:dyDescent="0.25">
      <c r="A22" s="22">
        <v>14</v>
      </c>
      <c r="B22" s="23" t="s">
        <v>227</v>
      </c>
      <c r="C22" s="23" t="s">
        <v>1357</v>
      </c>
      <c r="D22" s="24" t="s">
        <v>347</v>
      </c>
      <c r="E22" s="25" t="s">
        <v>348</v>
      </c>
      <c r="F22" s="26" t="s">
        <v>141</v>
      </c>
      <c r="G22" s="27" t="s">
        <v>1</v>
      </c>
      <c r="H22" s="28"/>
      <c r="I22" s="29"/>
      <c r="J22" s="29"/>
      <c r="K22" s="30"/>
      <c r="L22" s="28"/>
      <c r="M22" s="30"/>
      <c r="N22" s="56">
        <f t="shared" si="0"/>
        <v>0</v>
      </c>
    </row>
    <row r="23" spans="1:14" s="31" customFormat="1" ht="24" customHeight="1" x14ac:dyDescent="0.25">
      <c r="A23" s="22">
        <v>15</v>
      </c>
      <c r="B23" s="23" t="s">
        <v>227</v>
      </c>
      <c r="C23" s="23" t="s">
        <v>1358</v>
      </c>
      <c r="D23" s="24" t="s">
        <v>337</v>
      </c>
      <c r="E23" s="25" t="s">
        <v>338</v>
      </c>
      <c r="F23" s="26" t="s">
        <v>167</v>
      </c>
      <c r="G23" s="27" t="s">
        <v>1</v>
      </c>
      <c r="H23" s="28"/>
      <c r="I23" s="29"/>
      <c r="J23" s="29"/>
      <c r="K23" s="30"/>
      <c r="L23" s="28"/>
      <c r="M23" s="30"/>
      <c r="N23" s="56">
        <f t="shared" si="0"/>
        <v>0</v>
      </c>
    </row>
    <row r="24" spans="1:14" s="31" customFormat="1" ht="24" customHeight="1" x14ac:dyDescent="0.25">
      <c r="A24" s="22">
        <v>16</v>
      </c>
      <c r="B24" s="23" t="s">
        <v>227</v>
      </c>
      <c r="C24" s="23" t="s">
        <v>1357</v>
      </c>
      <c r="D24" s="24" t="s">
        <v>339</v>
      </c>
      <c r="E24" s="25" t="s">
        <v>340</v>
      </c>
      <c r="F24" s="26" t="s">
        <v>341</v>
      </c>
      <c r="G24" s="27" t="s">
        <v>1</v>
      </c>
      <c r="H24" s="28"/>
      <c r="I24" s="29"/>
      <c r="J24" s="29"/>
      <c r="K24" s="30"/>
      <c r="L24" s="28"/>
      <c r="M24" s="30"/>
      <c r="N24" s="56">
        <f t="shared" si="0"/>
        <v>0</v>
      </c>
    </row>
    <row r="25" spans="1:14" s="31" customFormat="1" ht="24" customHeight="1" x14ac:dyDescent="0.25">
      <c r="A25" s="22">
        <v>17</v>
      </c>
      <c r="B25" s="23" t="s">
        <v>227</v>
      </c>
      <c r="C25" s="23" t="s">
        <v>1358</v>
      </c>
      <c r="D25" s="24" t="s">
        <v>334</v>
      </c>
      <c r="E25" s="25" t="s">
        <v>335</v>
      </c>
      <c r="F25" s="26" t="s">
        <v>336</v>
      </c>
      <c r="G25" s="27" t="s">
        <v>1</v>
      </c>
      <c r="H25" s="28"/>
      <c r="I25" s="29"/>
      <c r="J25" s="29"/>
      <c r="K25" s="30"/>
      <c r="L25" s="28"/>
      <c r="M25" s="30"/>
      <c r="N25" s="56">
        <f t="shared" si="0"/>
        <v>0</v>
      </c>
    </row>
    <row r="26" spans="1:14" s="31" customFormat="1" ht="24" customHeight="1" x14ac:dyDescent="0.25">
      <c r="A26" s="22">
        <v>18</v>
      </c>
      <c r="B26" s="23" t="s">
        <v>227</v>
      </c>
      <c r="C26" s="23" t="s">
        <v>1361</v>
      </c>
      <c r="D26" s="24" t="s">
        <v>315</v>
      </c>
      <c r="E26" s="25" t="s">
        <v>316</v>
      </c>
      <c r="F26" s="26" t="s">
        <v>26</v>
      </c>
      <c r="G26" s="27" t="s">
        <v>107</v>
      </c>
      <c r="H26" s="28"/>
      <c r="I26" s="29"/>
      <c r="J26" s="29"/>
      <c r="K26" s="30"/>
      <c r="L26" s="28"/>
      <c r="M26" s="30"/>
      <c r="N26" s="56">
        <f t="shared" si="0"/>
        <v>0</v>
      </c>
    </row>
    <row r="27" spans="1:14" s="31" customFormat="1" ht="24" customHeight="1" x14ac:dyDescent="0.25">
      <c r="A27" s="22">
        <v>19</v>
      </c>
      <c r="B27" s="23" t="s">
        <v>227</v>
      </c>
      <c r="C27" s="23" t="s">
        <v>1361</v>
      </c>
      <c r="D27" s="24" t="s">
        <v>332</v>
      </c>
      <c r="E27" s="25" t="s">
        <v>333</v>
      </c>
      <c r="F27" s="26" t="s">
        <v>186</v>
      </c>
      <c r="G27" s="27" t="s">
        <v>1</v>
      </c>
      <c r="H27" s="28"/>
      <c r="I27" s="29"/>
      <c r="J27" s="29"/>
      <c r="K27" s="30"/>
      <c r="L27" s="28"/>
      <c r="M27" s="30"/>
      <c r="N27" s="56">
        <f t="shared" si="0"/>
        <v>0</v>
      </c>
    </row>
    <row r="28" spans="1:14" s="31" customFormat="1" ht="24" customHeight="1" x14ac:dyDescent="0.25">
      <c r="A28" s="22">
        <v>20</v>
      </c>
      <c r="B28" s="23" t="s">
        <v>227</v>
      </c>
      <c r="C28" s="23" t="s">
        <v>1361</v>
      </c>
      <c r="D28" s="24" t="s">
        <v>329</v>
      </c>
      <c r="E28" s="25" t="s">
        <v>330</v>
      </c>
      <c r="F28" s="26" t="s">
        <v>331</v>
      </c>
      <c r="G28" s="27" t="s">
        <v>107</v>
      </c>
      <c r="H28" s="28"/>
      <c r="I28" s="29"/>
      <c r="J28" s="29"/>
      <c r="K28" s="30"/>
      <c r="L28" s="28"/>
      <c r="M28" s="30"/>
      <c r="N28" s="56">
        <f t="shared" si="0"/>
        <v>0</v>
      </c>
    </row>
    <row r="29" spans="1:14" s="31" customFormat="1" ht="24" customHeight="1" x14ac:dyDescent="0.25">
      <c r="A29" s="22">
        <v>21</v>
      </c>
      <c r="B29" s="23" t="s">
        <v>227</v>
      </c>
      <c r="C29" s="23" t="s">
        <v>1360</v>
      </c>
      <c r="D29" s="24" t="s">
        <v>312</v>
      </c>
      <c r="E29" s="25" t="s">
        <v>313</v>
      </c>
      <c r="F29" s="26" t="s">
        <v>314</v>
      </c>
      <c r="G29" s="27" t="s">
        <v>1</v>
      </c>
      <c r="H29" s="28"/>
      <c r="I29" s="29"/>
      <c r="J29" s="29"/>
      <c r="K29" s="30"/>
      <c r="L29" s="28"/>
      <c r="M29" s="30"/>
      <c r="N29" s="56">
        <f t="shared" si="0"/>
        <v>0</v>
      </c>
    </row>
    <row r="30" spans="1:14" s="31" customFormat="1" ht="24" customHeight="1" x14ac:dyDescent="0.25">
      <c r="A30" s="22">
        <v>22</v>
      </c>
      <c r="B30" s="23" t="s">
        <v>227</v>
      </c>
      <c r="C30" s="23" t="s">
        <v>1359</v>
      </c>
      <c r="D30" s="24" t="s">
        <v>325</v>
      </c>
      <c r="E30" s="25" t="s">
        <v>326</v>
      </c>
      <c r="F30" s="26" t="s">
        <v>198</v>
      </c>
      <c r="G30" s="27" t="s">
        <v>1</v>
      </c>
      <c r="H30" s="28"/>
      <c r="I30" s="29"/>
      <c r="J30" s="29"/>
      <c r="K30" s="30"/>
      <c r="L30" s="28"/>
      <c r="M30" s="30"/>
      <c r="N30" s="56">
        <f t="shared" si="0"/>
        <v>0</v>
      </c>
    </row>
    <row r="31" spans="1:14" s="31" customFormat="1" ht="24" customHeight="1" x14ac:dyDescent="0.25">
      <c r="A31" s="22">
        <v>23</v>
      </c>
      <c r="B31" s="23" t="s">
        <v>227</v>
      </c>
      <c r="C31" s="23" t="s">
        <v>1361</v>
      </c>
      <c r="D31" s="24" t="s">
        <v>320</v>
      </c>
      <c r="E31" s="25" t="s">
        <v>321</v>
      </c>
      <c r="F31" s="26" t="s">
        <v>153</v>
      </c>
      <c r="G31" s="27" t="s">
        <v>1</v>
      </c>
      <c r="H31" s="28"/>
      <c r="I31" s="29"/>
      <c r="J31" s="29"/>
      <c r="K31" s="30"/>
      <c r="L31" s="28"/>
      <c r="M31" s="30"/>
      <c r="N31" s="56">
        <f t="shared" si="0"/>
        <v>0</v>
      </c>
    </row>
    <row r="32" spans="1:14" s="31" customFormat="1" ht="24" customHeight="1" x14ac:dyDescent="0.25">
      <c r="A32" s="22">
        <v>24</v>
      </c>
      <c r="B32" s="23" t="s">
        <v>227</v>
      </c>
      <c r="C32" s="23" t="s">
        <v>1361</v>
      </c>
      <c r="D32" s="24" t="s">
        <v>798</v>
      </c>
      <c r="E32" s="25" t="s">
        <v>799</v>
      </c>
      <c r="F32" s="26" t="s">
        <v>178</v>
      </c>
      <c r="G32" s="27" t="s">
        <v>1</v>
      </c>
      <c r="H32" s="28"/>
      <c r="I32" s="29"/>
      <c r="J32" s="29"/>
      <c r="K32" s="30"/>
      <c r="L32" s="28"/>
      <c r="M32" s="30"/>
      <c r="N32" s="56">
        <f t="shared" si="0"/>
        <v>0</v>
      </c>
    </row>
    <row r="33" spans="1:14" s="31" customFormat="1" ht="24" customHeight="1" x14ac:dyDescent="0.25">
      <c r="A33" s="22">
        <v>25</v>
      </c>
      <c r="B33" s="23" t="s">
        <v>269</v>
      </c>
      <c r="C33" s="23" t="s">
        <v>1358</v>
      </c>
      <c r="D33" s="24" t="s">
        <v>370</v>
      </c>
      <c r="E33" s="25" t="s">
        <v>371</v>
      </c>
      <c r="F33" s="26" t="s">
        <v>92</v>
      </c>
      <c r="G33" s="27" t="s">
        <v>1</v>
      </c>
      <c r="H33" s="28"/>
      <c r="I33" s="29"/>
      <c r="J33" s="29"/>
      <c r="K33" s="30"/>
      <c r="L33" s="28"/>
      <c r="M33" s="30"/>
      <c r="N33" s="56">
        <f t="shared" si="0"/>
        <v>0</v>
      </c>
    </row>
    <row r="34" spans="1:14" s="31" customFormat="1" ht="24" customHeight="1" x14ac:dyDescent="0.25">
      <c r="A34" s="22">
        <v>26</v>
      </c>
      <c r="B34" s="23" t="s">
        <v>269</v>
      </c>
      <c r="C34" s="23" t="s">
        <v>1357</v>
      </c>
      <c r="D34" s="24" t="s">
        <v>362</v>
      </c>
      <c r="E34" s="25" t="s">
        <v>363</v>
      </c>
      <c r="F34" s="26" t="s">
        <v>364</v>
      </c>
      <c r="G34" s="27" t="s">
        <v>1</v>
      </c>
      <c r="H34" s="28"/>
      <c r="I34" s="29"/>
      <c r="J34" s="29"/>
      <c r="K34" s="30"/>
      <c r="L34" s="28"/>
      <c r="M34" s="30"/>
      <c r="N34" s="56">
        <f t="shared" si="0"/>
        <v>0</v>
      </c>
    </row>
    <row r="35" spans="1:14" s="31" customFormat="1" ht="24" customHeight="1" x14ac:dyDescent="0.25">
      <c r="A35" s="22">
        <v>27</v>
      </c>
      <c r="B35" s="23" t="s">
        <v>269</v>
      </c>
      <c r="C35" s="23" t="s">
        <v>1357</v>
      </c>
      <c r="D35" s="24" t="s">
        <v>377</v>
      </c>
      <c r="E35" s="25" t="s">
        <v>378</v>
      </c>
      <c r="F35" s="26" t="s">
        <v>78</v>
      </c>
      <c r="G35" s="27" t="s">
        <v>107</v>
      </c>
      <c r="H35" s="28"/>
      <c r="I35" s="29"/>
      <c r="J35" s="29"/>
      <c r="K35" s="30"/>
      <c r="L35" s="28"/>
      <c r="M35" s="30"/>
      <c r="N35" s="56">
        <f t="shared" si="0"/>
        <v>0</v>
      </c>
    </row>
    <row r="36" spans="1:14" s="31" customFormat="1" ht="24" customHeight="1" x14ac:dyDescent="0.25">
      <c r="A36" s="22">
        <v>28</v>
      </c>
      <c r="B36" s="23" t="s">
        <v>269</v>
      </c>
      <c r="C36" s="23" t="s">
        <v>1357</v>
      </c>
      <c r="D36" s="24" t="s">
        <v>365</v>
      </c>
      <c r="E36" s="25" t="s">
        <v>366</v>
      </c>
      <c r="F36" s="26" t="s">
        <v>367</v>
      </c>
      <c r="G36" s="27" t="s">
        <v>1</v>
      </c>
      <c r="H36" s="28"/>
      <c r="I36" s="29"/>
      <c r="J36" s="29"/>
      <c r="K36" s="30"/>
      <c r="L36" s="28"/>
      <c r="M36" s="30"/>
      <c r="N36" s="56">
        <f t="shared" si="0"/>
        <v>0</v>
      </c>
    </row>
    <row r="37" spans="1:14" s="31" customFormat="1" ht="24" customHeight="1" x14ac:dyDescent="0.25">
      <c r="A37" s="22">
        <v>29</v>
      </c>
      <c r="B37" s="23" t="s">
        <v>269</v>
      </c>
      <c r="C37" s="23" t="s">
        <v>1358</v>
      </c>
      <c r="D37" s="24" t="s">
        <v>357</v>
      </c>
      <c r="E37" s="25" t="s">
        <v>358</v>
      </c>
      <c r="F37" s="26" t="s">
        <v>206</v>
      </c>
      <c r="G37" s="27" t="s">
        <v>1</v>
      </c>
      <c r="H37" s="28"/>
      <c r="I37" s="29"/>
      <c r="J37" s="29"/>
      <c r="K37" s="30"/>
      <c r="L37" s="28"/>
      <c r="M37" s="30"/>
      <c r="N37" s="56">
        <f t="shared" si="0"/>
        <v>0</v>
      </c>
    </row>
    <row r="38" spans="1:14" s="31" customFormat="1" ht="24" customHeight="1" x14ac:dyDescent="0.25">
      <c r="A38" s="22">
        <v>30</v>
      </c>
      <c r="B38" s="23" t="s">
        <v>269</v>
      </c>
      <c r="C38" s="23" t="s">
        <v>1357</v>
      </c>
      <c r="D38" s="24" t="s">
        <v>375</v>
      </c>
      <c r="E38" s="25" t="s">
        <v>376</v>
      </c>
      <c r="F38" s="26" t="s">
        <v>173</v>
      </c>
      <c r="G38" s="27" t="s">
        <v>1</v>
      </c>
      <c r="H38" s="28"/>
      <c r="I38" s="29"/>
      <c r="J38" s="29"/>
      <c r="K38" s="30"/>
      <c r="L38" s="28"/>
      <c r="M38" s="30"/>
      <c r="N38" s="56">
        <f t="shared" si="0"/>
        <v>0</v>
      </c>
    </row>
    <row r="39" spans="1:14" s="31" customFormat="1" ht="24" customHeight="1" x14ac:dyDescent="0.25">
      <c r="A39" s="22">
        <v>31</v>
      </c>
      <c r="B39" s="23" t="s">
        <v>269</v>
      </c>
      <c r="C39" s="23" t="s">
        <v>1357</v>
      </c>
      <c r="D39" s="24" t="s">
        <v>355</v>
      </c>
      <c r="E39" s="25" t="s">
        <v>356</v>
      </c>
      <c r="F39" s="26" t="s">
        <v>55</v>
      </c>
      <c r="G39" s="27" t="s">
        <v>1</v>
      </c>
      <c r="H39" s="28"/>
      <c r="I39" s="29"/>
      <c r="J39" s="29"/>
      <c r="K39" s="30"/>
      <c r="L39" s="28"/>
      <c r="M39" s="30"/>
      <c r="N39" s="56">
        <f t="shared" si="0"/>
        <v>0</v>
      </c>
    </row>
    <row r="40" spans="1:14" s="31" customFormat="1" ht="24" customHeight="1" x14ac:dyDescent="0.25">
      <c r="A40" s="22">
        <v>32</v>
      </c>
      <c r="B40" s="23" t="s">
        <v>269</v>
      </c>
      <c r="C40" s="23" t="s">
        <v>1357</v>
      </c>
      <c r="D40" s="24" t="s">
        <v>372</v>
      </c>
      <c r="E40" s="25" t="s">
        <v>373</v>
      </c>
      <c r="F40" s="26" t="s">
        <v>374</v>
      </c>
      <c r="G40" s="27" t="s">
        <v>1</v>
      </c>
      <c r="H40" s="28"/>
      <c r="I40" s="29"/>
      <c r="J40" s="29"/>
      <c r="K40" s="30"/>
      <c r="L40" s="28"/>
      <c r="M40" s="30"/>
      <c r="N40" s="56">
        <f t="shared" si="0"/>
        <v>0</v>
      </c>
    </row>
    <row r="41" spans="1:14" s="31" customFormat="1" ht="24" customHeight="1" x14ac:dyDescent="0.25">
      <c r="A41" s="22">
        <v>33</v>
      </c>
      <c r="B41" s="23" t="s">
        <v>269</v>
      </c>
      <c r="C41" s="23" t="s">
        <v>1358</v>
      </c>
      <c r="D41" s="24" t="s">
        <v>353</v>
      </c>
      <c r="E41" s="25" t="s">
        <v>354</v>
      </c>
      <c r="F41" s="26" t="s">
        <v>90</v>
      </c>
      <c r="G41" s="27" t="s">
        <v>1</v>
      </c>
      <c r="H41" s="28"/>
      <c r="I41" s="29"/>
      <c r="J41" s="29"/>
      <c r="K41" s="30"/>
      <c r="L41" s="28"/>
      <c r="M41" s="30"/>
      <c r="N41" s="56">
        <f t="shared" si="0"/>
        <v>0</v>
      </c>
    </row>
    <row r="42" spans="1:14" s="31" customFormat="1" ht="24" customHeight="1" x14ac:dyDescent="0.25">
      <c r="A42" s="22">
        <v>34</v>
      </c>
      <c r="B42" s="23" t="s">
        <v>269</v>
      </c>
      <c r="C42" s="23" t="s">
        <v>1358</v>
      </c>
      <c r="D42" s="24" t="s">
        <v>359</v>
      </c>
      <c r="E42" s="25" t="s">
        <v>360</v>
      </c>
      <c r="F42" s="26" t="s">
        <v>361</v>
      </c>
      <c r="G42" s="27" t="s">
        <v>107</v>
      </c>
      <c r="H42" s="28"/>
      <c r="I42" s="29"/>
      <c r="J42" s="29"/>
      <c r="K42" s="30"/>
      <c r="L42" s="28"/>
      <c r="M42" s="30"/>
      <c r="N42" s="56">
        <f t="shared" si="0"/>
        <v>0</v>
      </c>
    </row>
    <row r="43" spans="1:14" ht="4.5" customHeight="1" x14ac:dyDescent="0.25">
      <c r="A43" s="39"/>
      <c r="B43" s="39"/>
      <c r="C43" s="39"/>
      <c r="D43" s="40"/>
      <c r="E43" s="41"/>
      <c r="F43" s="42"/>
      <c r="G43" s="39"/>
      <c r="H43" s="43"/>
      <c r="I43" s="44"/>
      <c r="J43" s="44"/>
      <c r="K43" s="45"/>
      <c r="L43" s="46"/>
      <c r="M43" s="47"/>
      <c r="N43" s="48"/>
    </row>
    <row r="44" spans="1:14" ht="6" customHeight="1" x14ac:dyDescent="0.2"/>
    <row r="45" spans="1:14" ht="18.75" customHeight="1" x14ac:dyDescent="0.25">
      <c r="A45" s="49" t="s">
        <v>1388</v>
      </c>
      <c r="B45" s="49"/>
      <c r="C45" s="49"/>
    </row>
    <row r="46" spans="1:14" ht="21.75" customHeight="1" x14ac:dyDescent="0.25">
      <c r="L46" s="50" t="s">
        <v>1377</v>
      </c>
    </row>
    <row r="47" spans="1:14" ht="14.25" customHeight="1" x14ac:dyDescent="0.25">
      <c r="D47" s="51"/>
      <c r="E47" s="18"/>
      <c r="F47" s="18"/>
    </row>
    <row r="48" spans="1:14" ht="15.75" x14ac:dyDescent="0.25">
      <c r="M48" s="52"/>
    </row>
    <row r="63" spans="1:3" ht="13.5" customHeight="1" x14ac:dyDescent="0.2"/>
    <row r="64" spans="1:3" ht="15.75" x14ac:dyDescent="0.25">
      <c r="A64" s="53"/>
      <c r="B64" s="53"/>
      <c r="C64" s="53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51"/>
  <sheetViews>
    <sheetView tabSelected="1" showWhiteSpace="0" topLeftCell="A2" zoomScaleNormal="100" workbookViewId="0">
      <selection activeCell="N9" sqref="N9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1378</v>
      </c>
      <c r="B1" s="1"/>
      <c r="C1" s="1"/>
      <c r="D1" s="2"/>
      <c r="E1" s="3"/>
      <c r="F1" s="4" t="s">
        <v>1355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1363</v>
      </c>
      <c r="B2" s="8"/>
      <c r="C2" s="8"/>
      <c r="D2" s="2"/>
      <c r="E2" s="3"/>
      <c r="F2" s="9" t="s">
        <v>1364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55" t="s">
        <v>1379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</row>
    <row r="5" spans="1:217" ht="11.25" customHeight="1" x14ac:dyDescent="0.2">
      <c r="A5" s="15"/>
      <c r="B5" s="15"/>
      <c r="C5" s="15"/>
      <c r="D5" s="16"/>
      <c r="E5" s="12"/>
      <c r="F5" s="17"/>
      <c r="G5" s="15"/>
      <c r="H5" s="15"/>
      <c r="I5" s="15"/>
      <c r="J5" s="15"/>
      <c r="K5" s="15"/>
      <c r="L5" s="15"/>
      <c r="M5" s="15"/>
    </row>
    <row r="6" spans="1:217" ht="5.25" customHeight="1" x14ac:dyDescent="0.2">
      <c r="A6" s="15"/>
      <c r="B6" s="15"/>
      <c r="C6" s="15"/>
      <c r="D6" s="16"/>
      <c r="E6" s="12"/>
      <c r="F6" s="17"/>
      <c r="G6" s="15"/>
      <c r="H6" s="15"/>
      <c r="I6" s="15"/>
      <c r="J6" s="15"/>
      <c r="K6" s="15"/>
      <c r="L6" s="15"/>
      <c r="M6" s="15"/>
    </row>
    <row r="7" spans="1:217" s="18" customFormat="1" ht="27.75" customHeight="1" x14ac:dyDescent="0.2">
      <c r="A7" s="57" t="s">
        <v>1356</v>
      </c>
      <c r="B7" s="57" t="s">
        <v>1365</v>
      </c>
      <c r="C7" s="57" t="s">
        <v>1362</v>
      </c>
      <c r="D7" s="59" t="s">
        <v>1366</v>
      </c>
      <c r="E7" s="57" t="s">
        <v>1367</v>
      </c>
      <c r="F7" s="57" t="s">
        <v>1368</v>
      </c>
      <c r="G7" s="61" t="s">
        <v>1369</v>
      </c>
      <c r="H7" s="62" t="s">
        <v>1370</v>
      </c>
      <c r="I7" s="63"/>
      <c r="J7" s="63"/>
      <c r="K7" s="64"/>
      <c r="L7" s="62" t="s">
        <v>1371</v>
      </c>
      <c r="M7" s="64"/>
      <c r="N7" s="61" t="s">
        <v>1372</v>
      </c>
    </row>
    <row r="8" spans="1:217" s="18" customFormat="1" ht="22.5" customHeight="1" x14ac:dyDescent="0.2">
      <c r="A8" s="58"/>
      <c r="B8" s="58"/>
      <c r="C8" s="58"/>
      <c r="D8" s="60"/>
      <c r="E8" s="58"/>
      <c r="F8" s="58"/>
      <c r="G8" s="58"/>
      <c r="H8" s="19" t="s">
        <v>1373</v>
      </c>
      <c r="I8" s="20" t="s">
        <v>1374</v>
      </c>
      <c r="J8" s="20" t="s">
        <v>1375</v>
      </c>
      <c r="K8" s="21" t="s">
        <v>1376</v>
      </c>
      <c r="L8" s="19" t="s">
        <v>1373</v>
      </c>
      <c r="M8" s="21" t="s">
        <v>1374</v>
      </c>
      <c r="N8" s="58"/>
    </row>
    <row r="9" spans="1:217" s="31" customFormat="1" ht="24" customHeight="1" x14ac:dyDescent="0.25">
      <c r="A9" s="22">
        <v>1</v>
      </c>
      <c r="B9" s="23" t="s">
        <v>219</v>
      </c>
      <c r="C9" s="23" t="s">
        <v>95</v>
      </c>
      <c r="D9" s="24" t="s">
        <v>220</v>
      </c>
      <c r="E9" s="25" t="s">
        <v>221</v>
      </c>
      <c r="F9" s="26" t="s">
        <v>178</v>
      </c>
      <c r="G9" s="27" t="s">
        <v>1</v>
      </c>
      <c r="H9" s="28"/>
      <c r="I9" s="29"/>
      <c r="J9" s="29"/>
      <c r="K9" s="30"/>
      <c r="L9" s="28"/>
      <c r="M9" s="30"/>
      <c r="N9" s="56">
        <f>ROUND((SUM($H9:$M9)/12),1)</f>
        <v>0</v>
      </c>
    </row>
    <row r="10" spans="1:217" s="31" customFormat="1" ht="24" customHeight="1" x14ac:dyDescent="0.25">
      <c r="A10" s="22">
        <v>2</v>
      </c>
      <c r="B10" s="23" t="s">
        <v>219</v>
      </c>
      <c r="C10" s="23" t="s">
        <v>95</v>
      </c>
      <c r="D10" s="24" t="s">
        <v>222</v>
      </c>
      <c r="E10" s="25" t="s">
        <v>223</v>
      </c>
      <c r="F10" s="26" t="s">
        <v>139</v>
      </c>
      <c r="G10" s="27" t="s">
        <v>1</v>
      </c>
      <c r="H10" s="28"/>
      <c r="I10" s="29"/>
      <c r="J10" s="29"/>
      <c r="K10" s="30"/>
      <c r="L10" s="28"/>
      <c r="M10" s="30"/>
      <c r="N10" s="56">
        <f t="shared" ref="N10:N29" si="0">ROUND((SUM($H10:$M10)/12),1)</f>
        <v>0</v>
      </c>
    </row>
    <row r="11" spans="1:217" s="31" customFormat="1" ht="24" customHeight="1" x14ac:dyDescent="0.25">
      <c r="A11" s="22">
        <v>3</v>
      </c>
      <c r="B11" s="23" t="s">
        <v>227</v>
      </c>
      <c r="C11" s="23" t="s">
        <v>1357</v>
      </c>
      <c r="D11" s="24" t="s">
        <v>246</v>
      </c>
      <c r="E11" s="25" t="s">
        <v>247</v>
      </c>
      <c r="F11" s="26" t="s">
        <v>30</v>
      </c>
      <c r="G11" s="27" t="s">
        <v>1</v>
      </c>
      <c r="H11" s="28"/>
      <c r="I11" s="29"/>
      <c r="J11" s="29"/>
      <c r="K11" s="30"/>
      <c r="L11" s="28"/>
      <c r="M11" s="30"/>
      <c r="N11" s="56">
        <f t="shared" si="0"/>
        <v>0</v>
      </c>
    </row>
    <row r="12" spans="1:217" s="31" customFormat="1" ht="24" customHeight="1" x14ac:dyDescent="0.25">
      <c r="A12" s="22">
        <v>4</v>
      </c>
      <c r="B12" s="23" t="s">
        <v>227</v>
      </c>
      <c r="C12" s="23" t="s">
        <v>1358</v>
      </c>
      <c r="D12" s="24" t="s">
        <v>264</v>
      </c>
      <c r="E12" s="25" t="s">
        <v>265</v>
      </c>
      <c r="F12" s="26" t="s">
        <v>80</v>
      </c>
      <c r="G12" s="27" t="s">
        <v>1</v>
      </c>
      <c r="H12" s="28"/>
      <c r="I12" s="29"/>
      <c r="J12" s="29"/>
      <c r="K12" s="30"/>
      <c r="L12" s="28"/>
      <c r="M12" s="30"/>
      <c r="N12" s="56">
        <f t="shared" si="0"/>
        <v>0</v>
      </c>
    </row>
    <row r="13" spans="1:217" s="31" customFormat="1" ht="24" customHeight="1" x14ac:dyDescent="0.25">
      <c r="A13" s="22">
        <v>5</v>
      </c>
      <c r="B13" s="23" t="s">
        <v>227</v>
      </c>
      <c r="C13" s="23" t="s">
        <v>1357</v>
      </c>
      <c r="D13" s="24" t="s">
        <v>233</v>
      </c>
      <c r="E13" s="25" t="s">
        <v>234</v>
      </c>
      <c r="F13" s="26" t="s">
        <v>68</v>
      </c>
      <c r="G13" s="27" t="s">
        <v>1</v>
      </c>
      <c r="H13" s="28"/>
      <c r="I13" s="29"/>
      <c r="J13" s="29"/>
      <c r="K13" s="30"/>
      <c r="L13" s="28"/>
      <c r="M13" s="30"/>
      <c r="N13" s="56">
        <f t="shared" si="0"/>
        <v>0</v>
      </c>
    </row>
    <row r="14" spans="1:217" s="31" customFormat="1" ht="24" customHeight="1" x14ac:dyDescent="0.25">
      <c r="A14" s="22">
        <v>6</v>
      </c>
      <c r="B14" s="23" t="s">
        <v>227</v>
      </c>
      <c r="C14" s="23" t="s">
        <v>1361</v>
      </c>
      <c r="D14" s="24" t="s">
        <v>241</v>
      </c>
      <c r="E14" s="25" t="s">
        <v>242</v>
      </c>
      <c r="F14" s="26" t="s">
        <v>119</v>
      </c>
      <c r="G14" s="27" t="s">
        <v>1</v>
      </c>
      <c r="H14" s="28"/>
      <c r="I14" s="29"/>
      <c r="J14" s="29"/>
      <c r="K14" s="30"/>
      <c r="L14" s="28"/>
      <c r="M14" s="30"/>
      <c r="N14" s="56">
        <f t="shared" si="0"/>
        <v>0</v>
      </c>
    </row>
    <row r="15" spans="1:217" s="31" customFormat="1" ht="24" customHeight="1" x14ac:dyDescent="0.25">
      <c r="A15" s="22">
        <v>7</v>
      </c>
      <c r="B15" s="23" t="s">
        <v>227</v>
      </c>
      <c r="C15" s="23" t="s">
        <v>1360</v>
      </c>
      <c r="D15" s="24" t="s">
        <v>237</v>
      </c>
      <c r="E15" s="25" t="s">
        <v>238</v>
      </c>
      <c r="F15" s="26" t="s">
        <v>70</v>
      </c>
      <c r="G15" s="27" t="s">
        <v>1</v>
      </c>
      <c r="H15" s="28"/>
      <c r="I15" s="29"/>
      <c r="J15" s="29"/>
      <c r="K15" s="30"/>
      <c r="L15" s="28"/>
      <c r="M15" s="30"/>
      <c r="N15" s="56">
        <f t="shared" si="0"/>
        <v>0</v>
      </c>
    </row>
    <row r="16" spans="1:217" s="31" customFormat="1" ht="24" customHeight="1" x14ac:dyDescent="0.25">
      <c r="A16" s="22">
        <v>8</v>
      </c>
      <c r="B16" s="23" t="s">
        <v>227</v>
      </c>
      <c r="C16" s="23" t="s">
        <v>1360</v>
      </c>
      <c r="D16" s="24" t="s">
        <v>243</v>
      </c>
      <c r="E16" s="25" t="s">
        <v>244</v>
      </c>
      <c r="F16" s="26" t="s">
        <v>245</v>
      </c>
      <c r="G16" s="27" t="s">
        <v>1</v>
      </c>
      <c r="H16" s="28"/>
      <c r="I16" s="29"/>
      <c r="J16" s="29"/>
      <c r="K16" s="30"/>
      <c r="L16" s="28"/>
      <c r="M16" s="30"/>
      <c r="N16" s="56">
        <f t="shared" si="0"/>
        <v>0</v>
      </c>
    </row>
    <row r="17" spans="1:14" s="31" customFormat="1" ht="24" customHeight="1" x14ac:dyDescent="0.25">
      <c r="A17" s="22">
        <v>9</v>
      </c>
      <c r="B17" s="23" t="s">
        <v>227</v>
      </c>
      <c r="C17" s="23" t="s">
        <v>1359</v>
      </c>
      <c r="D17" s="24" t="s">
        <v>252</v>
      </c>
      <c r="E17" s="25" t="s">
        <v>253</v>
      </c>
      <c r="F17" s="26" t="s">
        <v>254</v>
      </c>
      <c r="G17" s="27" t="s">
        <v>1</v>
      </c>
      <c r="H17" s="28"/>
      <c r="I17" s="29"/>
      <c r="J17" s="29"/>
      <c r="K17" s="30"/>
      <c r="L17" s="28"/>
      <c r="M17" s="30"/>
      <c r="N17" s="56">
        <f t="shared" si="0"/>
        <v>0</v>
      </c>
    </row>
    <row r="18" spans="1:14" s="31" customFormat="1" ht="24" customHeight="1" x14ac:dyDescent="0.25">
      <c r="A18" s="22">
        <v>10</v>
      </c>
      <c r="B18" s="23" t="s">
        <v>227</v>
      </c>
      <c r="C18" s="23" t="s">
        <v>1361</v>
      </c>
      <c r="D18" s="24" t="s">
        <v>250</v>
      </c>
      <c r="E18" s="25" t="s">
        <v>251</v>
      </c>
      <c r="F18" s="26" t="s">
        <v>80</v>
      </c>
      <c r="G18" s="27" t="s">
        <v>1</v>
      </c>
      <c r="H18" s="28"/>
      <c r="I18" s="29"/>
      <c r="J18" s="29"/>
      <c r="K18" s="30"/>
      <c r="L18" s="28"/>
      <c r="M18" s="30"/>
      <c r="N18" s="56">
        <f t="shared" si="0"/>
        <v>0</v>
      </c>
    </row>
    <row r="19" spans="1:14" s="31" customFormat="1" ht="24" customHeight="1" x14ac:dyDescent="0.25">
      <c r="A19" s="22">
        <v>11</v>
      </c>
      <c r="B19" s="23" t="s">
        <v>227</v>
      </c>
      <c r="C19" s="23" t="s">
        <v>1359</v>
      </c>
      <c r="D19" s="24" t="s">
        <v>239</v>
      </c>
      <c r="E19" s="25" t="s">
        <v>240</v>
      </c>
      <c r="F19" s="26" t="s">
        <v>125</v>
      </c>
      <c r="G19" s="27" t="s">
        <v>1</v>
      </c>
      <c r="H19" s="28"/>
      <c r="I19" s="29"/>
      <c r="J19" s="29"/>
      <c r="K19" s="30"/>
      <c r="L19" s="28"/>
      <c r="M19" s="30"/>
      <c r="N19" s="56">
        <f t="shared" si="0"/>
        <v>0</v>
      </c>
    </row>
    <row r="20" spans="1:14" s="31" customFormat="1" ht="24" customHeight="1" x14ac:dyDescent="0.25">
      <c r="A20" s="22">
        <v>12</v>
      </c>
      <c r="B20" s="23" t="s">
        <v>227</v>
      </c>
      <c r="C20" s="23" t="s">
        <v>1361</v>
      </c>
      <c r="D20" s="24" t="s">
        <v>235</v>
      </c>
      <c r="E20" s="25" t="s">
        <v>236</v>
      </c>
      <c r="F20" s="26" t="s">
        <v>104</v>
      </c>
      <c r="G20" s="27" t="s">
        <v>107</v>
      </c>
      <c r="H20" s="28"/>
      <c r="I20" s="29"/>
      <c r="J20" s="29"/>
      <c r="K20" s="30"/>
      <c r="L20" s="28"/>
      <c r="M20" s="30"/>
      <c r="N20" s="56">
        <f t="shared" si="0"/>
        <v>0</v>
      </c>
    </row>
    <row r="21" spans="1:14" s="31" customFormat="1" ht="24" customHeight="1" x14ac:dyDescent="0.25">
      <c r="A21" s="22">
        <v>13</v>
      </c>
      <c r="B21" s="23" t="s">
        <v>227</v>
      </c>
      <c r="C21" s="23" t="s">
        <v>1359</v>
      </c>
      <c r="D21" s="24" t="s">
        <v>248</v>
      </c>
      <c r="E21" s="25" t="s">
        <v>249</v>
      </c>
      <c r="F21" s="26" t="s">
        <v>90</v>
      </c>
      <c r="G21" s="27" t="s">
        <v>1</v>
      </c>
      <c r="H21" s="28"/>
      <c r="I21" s="29"/>
      <c r="J21" s="29"/>
      <c r="K21" s="30"/>
      <c r="L21" s="28"/>
      <c r="M21" s="30"/>
      <c r="N21" s="56">
        <f t="shared" si="0"/>
        <v>0</v>
      </c>
    </row>
    <row r="22" spans="1:14" s="31" customFormat="1" ht="24" customHeight="1" x14ac:dyDescent="0.25">
      <c r="A22" s="22">
        <v>14</v>
      </c>
      <c r="B22" s="23" t="s">
        <v>227</v>
      </c>
      <c r="C22" s="23" t="s">
        <v>1361</v>
      </c>
      <c r="D22" s="24" t="s">
        <v>262</v>
      </c>
      <c r="E22" s="25" t="s">
        <v>263</v>
      </c>
      <c r="F22" s="26" t="s">
        <v>147</v>
      </c>
      <c r="G22" s="27" t="s">
        <v>1</v>
      </c>
      <c r="H22" s="28"/>
      <c r="I22" s="29"/>
      <c r="J22" s="29"/>
      <c r="K22" s="30"/>
      <c r="L22" s="28"/>
      <c r="M22" s="30"/>
      <c r="N22" s="56">
        <f t="shared" si="0"/>
        <v>0</v>
      </c>
    </row>
    <row r="23" spans="1:14" s="31" customFormat="1" ht="24" customHeight="1" x14ac:dyDescent="0.25">
      <c r="A23" s="22">
        <v>15</v>
      </c>
      <c r="B23" s="23" t="s">
        <v>227</v>
      </c>
      <c r="C23" s="23" t="s">
        <v>1361</v>
      </c>
      <c r="D23" s="24" t="s">
        <v>257</v>
      </c>
      <c r="E23" s="25" t="s">
        <v>258</v>
      </c>
      <c r="F23" s="26" t="s">
        <v>195</v>
      </c>
      <c r="G23" s="27" t="s">
        <v>107</v>
      </c>
      <c r="H23" s="28"/>
      <c r="I23" s="29"/>
      <c r="J23" s="29"/>
      <c r="K23" s="30"/>
      <c r="L23" s="28"/>
      <c r="M23" s="30"/>
      <c r="N23" s="56">
        <f t="shared" si="0"/>
        <v>0</v>
      </c>
    </row>
    <row r="24" spans="1:14" s="31" customFormat="1" ht="24" customHeight="1" x14ac:dyDescent="0.25">
      <c r="A24" s="22">
        <v>16</v>
      </c>
      <c r="B24" s="23" t="s">
        <v>227</v>
      </c>
      <c r="C24" s="23" t="s">
        <v>1361</v>
      </c>
      <c r="D24" s="24" t="s">
        <v>255</v>
      </c>
      <c r="E24" s="25" t="s">
        <v>256</v>
      </c>
      <c r="F24" s="26" t="s">
        <v>112</v>
      </c>
      <c r="G24" s="27" t="s">
        <v>107</v>
      </c>
      <c r="H24" s="28"/>
      <c r="I24" s="29"/>
      <c r="J24" s="29"/>
      <c r="K24" s="30"/>
      <c r="L24" s="28"/>
      <c r="M24" s="30"/>
      <c r="N24" s="56">
        <f t="shared" si="0"/>
        <v>0</v>
      </c>
    </row>
    <row r="25" spans="1:14" s="31" customFormat="1" ht="24" customHeight="1" x14ac:dyDescent="0.25">
      <c r="A25" s="22">
        <v>17</v>
      </c>
      <c r="B25" s="23" t="s">
        <v>269</v>
      </c>
      <c r="C25" s="23" t="s">
        <v>1358</v>
      </c>
      <c r="D25" s="24" t="s">
        <v>272</v>
      </c>
      <c r="E25" s="25" t="s">
        <v>273</v>
      </c>
      <c r="F25" s="26" t="s">
        <v>26</v>
      </c>
      <c r="G25" s="27" t="s">
        <v>107</v>
      </c>
      <c r="H25" s="28"/>
      <c r="I25" s="29"/>
      <c r="J25" s="29"/>
      <c r="K25" s="30"/>
      <c r="L25" s="28"/>
      <c r="M25" s="30"/>
      <c r="N25" s="56">
        <f t="shared" si="0"/>
        <v>0</v>
      </c>
    </row>
    <row r="26" spans="1:14" s="31" customFormat="1" ht="24" customHeight="1" x14ac:dyDescent="0.25">
      <c r="A26" s="22">
        <v>18</v>
      </c>
      <c r="B26" s="23" t="s">
        <v>269</v>
      </c>
      <c r="C26" s="23" t="s">
        <v>1358</v>
      </c>
      <c r="D26" s="24" t="s">
        <v>276</v>
      </c>
      <c r="E26" s="25" t="s">
        <v>277</v>
      </c>
      <c r="F26" s="26" t="s">
        <v>174</v>
      </c>
      <c r="G26" s="27" t="s">
        <v>1</v>
      </c>
      <c r="H26" s="28"/>
      <c r="I26" s="29"/>
      <c r="J26" s="29"/>
      <c r="K26" s="30"/>
      <c r="L26" s="28"/>
      <c r="M26" s="30"/>
      <c r="N26" s="56">
        <f t="shared" si="0"/>
        <v>0</v>
      </c>
    </row>
    <row r="27" spans="1:14" s="31" customFormat="1" ht="24" customHeight="1" x14ac:dyDescent="0.25">
      <c r="A27" s="22">
        <v>19</v>
      </c>
      <c r="B27" s="23" t="s">
        <v>269</v>
      </c>
      <c r="C27" s="23" t="s">
        <v>1357</v>
      </c>
      <c r="D27" s="24" t="s">
        <v>280</v>
      </c>
      <c r="E27" s="25" t="s">
        <v>281</v>
      </c>
      <c r="F27" s="26" t="s">
        <v>45</v>
      </c>
      <c r="G27" s="27" t="s">
        <v>1</v>
      </c>
      <c r="H27" s="28"/>
      <c r="I27" s="29"/>
      <c r="J27" s="29"/>
      <c r="K27" s="30"/>
      <c r="L27" s="28"/>
      <c r="M27" s="30"/>
      <c r="N27" s="56">
        <f t="shared" si="0"/>
        <v>0</v>
      </c>
    </row>
    <row r="28" spans="1:14" s="31" customFormat="1" ht="24" customHeight="1" x14ac:dyDescent="0.25">
      <c r="A28" s="22">
        <v>20</v>
      </c>
      <c r="B28" s="23" t="s">
        <v>269</v>
      </c>
      <c r="C28" s="23" t="s">
        <v>1357</v>
      </c>
      <c r="D28" s="24" t="s">
        <v>274</v>
      </c>
      <c r="E28" s="25" t="s">
        <v>275</v>
      </c>
      <c r="F28" s="26" t="s">
        <v>91</v>
      </c>
      <c r="G28" s="27" t="s">
        <v>1</v>
      </c>
      <c r="H28" s="28"/>
      <c r="I28" s="29"/>
      <c r="J28" s="29"/>
      <c r="K28" s="30"/>
      <c r="L28" s="28"/>
      <c r="M28" s="30"/>
      <c r="N28" s="56">
        <f t="shared" si="0"/>
        <v>0</v>
      </c>
    </row>
    <row r="29" spans="1:14" s="31" customFormat="1" ht="24" customHeight="1" x14ac:dyDescent="0.25">
      <c r="A29" s="22">
        <v>21</v>
      </c>
      <c r="B29" s="23" t="s">
        <v>269</v>
      </c>
      <c r="C29" s="23" t="s">
        <v>1358</v>
      </c>
      <c r="D29" s="24" t="s">
        <v>278</v>
      </c>
      <c r="E29" s="25" t="s">
        <v>279</v>
      </c>
      <c r="F29" s="26" t="s">
        <v>202</v>
      </c>
      <c r="G29" s="27" t="s">
        <v>107</v>
      </c>
      <c r="H29" s="28"/>
      <c r="I29" s="29"/>
      <c r="J29" s="29"/>
      <c r="K29" s="30"/>
      <c r="L29" s="28"/>
      <c r="M29" s="30"/>
      <c r="N29" s="56">
        <f t="shared" si="0"/>
        <v>0</v>
      </c>
    </row>
    <row r="30" spans="1:14" ht="4.5" customHeight="1" x14ac:dyDescent="0.25">
      <c r="A30" s="39"/>
      <c r="B30" s="39"/>
      <c r="C30" s="39"/>
      <c r="D30" s="40"/>
      <c r="E30" s="41"/>
      <c r="F30" s="42"/>
      <c r="G30" s="39"/>
      <c r="H30" s="43"/>
      <c r="I30" s="44"/>
      <c r="J30" s="44"/>
      <c r="K30" s="45"/>
      <c r="L30" s="46"/>
      <c r="M30" s="47"/>
      <c r="N30" s="48"/>
    </row>
    <row r="31" spans="1:14" ht="6" customHeight="1" x14ac:dyDescent="0.2"/>
    <row r="32" spans="1:14" ht="18.75" customHeight="1" x14ac:dyDescent="0.25">
      <c r="A32" s="49" t="s">
        <v>1389</v>
      </c>
      <c r="B32" s="49"/>
      <c r="C32" s="49"/>
    </row>
    <row r="33" spans="4:13" ht="21.75" customHeight="1" x14ac:dyDescent="0.25">
      <c r="L33" s="50" t="s">
        <v>1377</v>
      </c>
    </row>
    <row r="34" spans="4:13" ht="14.25" customHeight="1" x14ac:dyDescent="0.25">
      <c r="D34" s="51"/>
      <c r="E34" s="18"/>
      <c r="F34" s="18"/>
    </row>
    <row r="35" spans="4:13" ht="15.75" x14ac:dyDescent="0.25">
      <c r="M35" s="52"/>
    </row>
    <row r="50" spans="1:3" ht="13.5" customHeight="1" x14ac:dyDescent="0.2"/>
    <row r="51" spans="1:3" ht="15.75" x14ac:dyDescent="0.25">
      <c r="A51" s="53"/>
      <c r="B51" s="53"/>
      <c r="C51" s="53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113"/>
  <sheetViews>
    <sheetView showWhiteSpace="0" topLeftCell="A4" zoomScaleNormal="100" workbookViewId="0">
      <selection activeCell="N10" sqref="N10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1378</v>
      </c>
      <c r="B1" s="1"/>
      <c r="C1" s="1"/>
      <c r="D1" s="2"/>
      <c r="E1" s="3"/>
      <c r="F1" s="4" t="s">
        <v>1355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1363</v>
      </c>
      <c r="B2" s="8"/>
      <c r="C2" s="8"/>
      <c r="D2" s="2"/>
      <c r="E2" s="3"/>
      <c r="F2" s="9" t="s">
        <v>1364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55" t="s">
        <v>1379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</row>
    <row r="5" spans="1:217" ht="11.25" customHeight="1" x14ac:dyDescent="0.2">
      <c r="A5" s="15"/>
      <c r="B5" s="15"/>
      <c r="C5" s="15"/>
      <c r="D5" s="16"/>
      <c r="E5" s="12"/>
      <c r="F5" s="17"/>
      <c r="G5" s="15"/>
      <c r="H5" s="15"/>
      <c r="I5" s="15"/>
      <c r="J5" s="15"/>
      <c r="K5" s="15"/>
      <c r="L5" s="15"/>
      <c r="M5" s="15"/>
    </row>
    <row r="6" spans="1:217" ht="5.25" customHeight="1" x14ac:dyDescent="0.2">
      <c r="A6" s="15"/>
      <c r="B6" s="15"/>
      <c r="C6" s="15"/>
      <c r="D6" s="16"/>
      <c r="E6" s="12"/>
      <c r="F6" s="17"/>
      <c r="G6" s="15"/>
      <c r="H6" s="15"/>
      <c r="I6" s="15"/>
      <c r="J6" s="15"/>
      <c r="K6" s="15"/>
      <c r="L6" s="15"/>
      <c r="M6" s="15"/>
    </row>
    <row r="7" spans="1:217" s="18" customFormat="1" ht="27.75" customHeight="1" x14ac:dyDescent="0.2">
      <c r="A7" s="57" t="s">
        <v>1356</v>
      </c>
      <c r="B7" s="57" t="s">
        <v>1365</v>
      </c>
      <c r="C7" s="57" t="s">
        <v>1362</v>
      </c>
      <c r="D7" s="59" t="s">
        <v>1366</v>
      </c>
      <c r="E7" s="57" t="s">
        <v>1367</v>
      </c>
      <c r="F7" s="57" t="s">
        <v>1368</v>
      </c>
      <c r="G7" s="61" t="s">
        <v>1369</v>
      </c>
      <c r="H7" s="62" t="s">
        <v>1370</v>
      </c>
      <c r="I7" s="63"/>
      <c r="J7" s="63"/>
      <c r="K7" s="64"/>
      <c r="L7" s="62" t="s">
        <v>1371</v>
      </c>
      <c r="M7" s="64"/>
      <c r="N7" s="61" t="s">
        <v>1372</v>
      </c>
    </row>
    <row r="8" spans="1:217" s="18" customFormat="1" ht="22.5" customHeight="1" x14ac:dyDescent="0.2">
      <c r="A8" s="58"/>
      <c r="B8" s="58"/>
      <c r="C8" s="58"/>
      <c r="D8" s="60"/>
      <c r="E8" s="58"/>
      <c r="F8" s="58"/>
      <c r="G8" s="58"/>
      <c r="H8" s="19" t="s">
        <v>1373</v>
      </c>
      <c r="I8" s="20" t="s">
        <v>1374</v>
      </c>
      <c r="J8" s="20" t="s">
        <v>1375</v>
      </c>
      <c r="K8" s="21" t="s">
        <v>1376</v>
      </c>
      <c r="L8" s="19" t="s">
        <v>1373</v>
      </c>
      <c r="M8" s="21" t="s">
        <v>1374</v>
      </c>
      <c r="N8" s="58"/>
    </row>
    <row r="9" spans="1:217" s="31" customFormat="1" ht="24" customHeight="1" x14ac:dyDescent="0.25">
      <c r="A9" s="22">
        <v>1</v>
      </c>
      <c r="B9" s="23" t="s">
        <v>406</v>
      </c>
      <c r="C9" s="23" t="s">
        <v>95</v>
      </c>
      <c r="D9" s="24" t="s">
        <v>428</v>
      </c>
      <c r="E9" s="25" t="s">
        <v>429</v>
      </c>
      <c r="F9" s="26" t="s">
        <v>430</v>
      </c>
      <c r="G9" s="27" t="s">
        <v>1</v>
      </c>
      <c r="H9" s="28"/>
      <c r="I9" s="29"/>
      <c r="J9" s="29"/>
      <c r="K9" s="30"/>
      <c r="L9" s="28"/>
      <c r="M9" s="30"/>
      <c r="N9" s="56">
        <f>ROUND((SUM($H9:$M9)/12),1)</f>
        <v>0</v>
      </c>
    </row>
    <row r="10" spans="1:217" s="31" customFormat="1" ht="24" customHeight="1" x14ac:dyDescent="0.25">
      <c r="A10" s="22">
        <v>2</v>
      </c>
      <c r="B10" s="23" t="s">
        <v>406</v>
      </c>
      <c r="C10" s="23" t="s">
        <v>95</v>
      </c>
      <c r="D10" s="24" t="s">
        <v>434</v>
      </c>
      <c r="E10" s="25" t="s">
        <v>435</v>
      </c>
      <c r="F10" s="26" t="s">
        <v>436</v>
      </c>
      <c r="G10" s="27" t="s">
        <v>107</v>
      </c>
      <c r="H10" s="28"/>
      <c r="I10" s="29"/>
      <c r="J10" s="29"/>
      <c r="K10" s="30"/>
      <c r="L10" s="28"/>
      <c r="M10" s="30"/>
      <c r="N10" s="56">
        <f t="shared" ref="N10:N91" si="0">ROUND((SUM($H10:$M10)/12),1)</f>
        <v>0</v>
      </c>
    </row>
    <row r="11" spans="1:217" s="31" customFormat="1" ht="24" customHeight="1" x14ac:dyDescent="0.25">
      <c r="A11" s="22">
        <v>3</v>
      </c>
      <c r="B11" s="23" t="s">
        <v>406</v>
      </c>
      <c r="C11" s="23" t="s">
        <v>95</v>
      </c>
      <c r="D11" s="24" t="s">
        <v>437</v>
      </c>
      <c r="E11" s="25" t="s">
        <v>438</v>
      </c>
      <c r="F11" s="26" t="s">
        <v>205</v>
      </c>
      <c r="G11" s="27" t="s">
        <v>107</v>
      </c>
      <c r="H11" s="28"/>
      <c r="I11" s="29"/>
      <c r="J11" s="29"/>
      <c r="K11" s="30"/>
      <c r="L11" s="28"/>
      <c r="M11" s="30"/>
      <c r="N11" s="56">
        <f t="shared" si="0"/>
        <v>0</v>
      </c>
    </row>
    <row r="12" spans="1:217" s="31" customFormat="1" ht="24" customHeight="1" x14ac:dyDescent="0.25">
      <c r="A12" s="22">
        <v>4</v>
      </c>
      <c r="B12" s="23" t="s">
        <v>406</v>
      </c>
      <c r="C12" s="23" t="s">
        <v>95</v>
      </c>
      <c r="D12" s="24" t="s">
        <v>431</v>
      </c>
      <c r="E12" s="25" t="s">
        <v>432</v>
      </c>
      <c r="F12" s="26" t="s">
        <v>433</v>
      </c>
      <c r="G12" s="27" t="s">
        <v>107</v>
      </c>
      <c r="H12" s="28"/>
      <c r="I12" s="29"/>
      <c r="J12" s="29"/>
      <c r="K12" s="30"/>
      <c r="L12" s="28"/>
      <c r="M12" s="30"/>
      <c r="N12" s="56">
        <f t="shared" si="0"/>
        <v>0</v>
      </c>
    </row>
    <row r="13" spans="1:217" s="31" customFormat="1" ht="24" customHeight="1" x14ac:dyDescent="0.25">
      <c r="A13" s="22">
        <v>5</v>
      </c>
      <c r="B13" s="23" t="s">
        <v>261</v>
      </c>
      <c r="C13" s="23" t="s">
        <v>95</v>
      </c>
      <c r="D13" s="24" t="s">
        <v>381</v>
      </c>
      <c r="E13" s="25" t="s">
        <v>382</v>
      </c>
      <c r="F13" s="26" t="s">
        <v>155</v>
      </c>
      <c r="G13" s="27" t="s">
        <v>1</v>
      </c>
      <c r="H13" s="28"/>
      <c r="I13" s="29"/>
      <c r="J13" s="29"/>
      <c r="K13" s="30"/>
      <c r="L13" s="28"/>
      <c r="M13" s="30"/>
      <c r="N13" s="56">
        <f t="shared" si="0"/>
        <v>0</v>
      </c>
    </row>
    <row r="14" spans="1:217" s="31" customFormat="1" ht="24" customHeight="1" x14ac:dyDescent="0.25">
      <c r="A14" s="22">
        <v>6</v>
      </c>
      <c r="B14" s="23" t="s">
        <v>261</v>
      </c>
      <c r="C14" s="23" t="s">
        <v>95</v>
      </c>
      <c r="D14" s="24" t="s">
        <v>288</v>
      </c>
      <c r="E14" s="25" t="s">
        <v>289</v>
      </c>
      <c r="F14" s="26" t="s">
        <v>85</v>
      </c>
      <c r="G14" s="27" t="s">
        <v>1</v>
      </c>
      <c r="H14" s="28"/>
      <c r="I14" s="29"/>
      <c r="J14" s="29"/>
      <c r="K14" s="30"/>
      <c r="L14" s="28"/>
      <c r="M14" s="30"/>
      <c r="N14" s="56">
        <f t="shared" si="0"/>
        <v>0</v>
      </c>
    </row>
    <row r="15" spans="1:217" s="31" customFormat="1" ht="24" customHeight="1" x14ac:dyDescent="0.25">
      <c r="A15" s="22">
        <v>7</v>
      </c>
      <c r="B15" s="23" t="s">
        <v>261</v>
      </c>
      <c r="C15" s="23" t="s">
        <v>95</v>
      </c>
      <c r="D15" s="24" t="s">
        <v>387</v>
      </c>
      <c r="E15" s="25" t="s">
        <v>388</v>
      </c>
      <c r="F15" s="26" t="s">
        <v>389</v>
      </c>
      <c r="G15" s="27" t="s">
        <v>1</v>
      </c>
      <c r="H15" s="28"/>
      <c r="I15" s="29"/>
      <c r="J15" s="29"/>
      <c r="K15" s="30"/>
      <c r="L15" s="28"/>
      <c r="M15" s="30"/>
      <c r="N15" s="56">
        <f t="shared" si="0"/>
        <v>0</v>
      </c>
    </row>
    <row r="16" spans="1:217" s="31" customFormat="1" ht="24" customHeight="1" x14ac:dyDescent="0.25">
      <c r="A16" s="22">
        <v>8</v>
      </c>
      <c r="B16" s="23" t="s">
        <v>466</v>
      </c>
      <c r="C16" s="23" t="s">
        <v>95</v>
      </c>
      <c r="D16" s="24" t="s">
        <v>477</v>
      </c>
      <c r="E16" s="25" t="s">
        <v>478</v>
      </c>
      <c r="F16" s="26" t="s">
        <v>48</v>
      </c>
      <c r="G16" s="27" t="s">
        <v>1</v>
      </c>
      <c r="H16" s="28"/>
      <c r="I16" s="29"/>
      <c r="J16" s="29"/>
      <c r="K16" s="30"/>
      <c r="L16" s="28"/>
      <c r="M16" s="30"/>
      <c r="N16" s="56">
        <f t="shared" si="0"/>
        <v>0</v>
      </c>
    </row>
    <row r="17" spans="1:14" s="31" customFormat="1" ht="24" customHeight="1" x14ac:dyDescent="0.25">
      <c r="A17" s="22">
        <v>9</v>
      </c>
      <c r="B17" s="23" t="s">
        <v>466</v>
      </c>
      <c r="C17" s="23" t="s">
        <v>95</v>
      </c>
      <c r="D17" s="24" t="s">
        <v>481</v>
      </c>
      <c r="E17" s="25" t="s">
        <v>482</v>
      </c>
      <c r="F17" s="26" t="s">
        <v>76</v>
      </c>
      <c r="G17" s="27" t="s">
        <v>107</v>
      </c>
      <c r="H17" s="28"/>
      <c r="I17" s="29"/>
      <c r="J17" s="29"/>
      <c r="K17" s="30"/>
      <c r="L17" s="28"/>
      <c r="M17" s="30"/>
      <c r="N17" s="56">
        <f t="shared" si="0"/>
        <v>0</v>
      </c>
    </row>
    <row r="18" spans="1:14" s="31" customFormat="1" ht="24" customHeight="1" x14ac:dyDescent="0.25">
      <c r="A18" s="22">
        <v>10</v>
      </c>
      <c r="B18" s="23" t="s">
        <v>466</v>
      </c>
      <c r="C18" s="23" t="s">
        <v>95</v>
      </c>
      <c r="D18" s="24" t="s">
        <v>479</v>
      </c>
      <c r="E18" s="25" t="s">
        <v>480</v>
      </c>
      <c r="F18" s="26" t="s">
        <v>159</v>
      </c>
      <c r="G18" s="27" t="s">
        <v>1</v>
      </c>
      <c r="H18" s="28"/>
      <c r="I18" s="29"/>
      <c r="J18" s="29"/>
      <c r="K18" s="30"/>
      <c r="L18" s="28"/>
      <c r="M18" s="30"/>
      <c r="N18" s="56">
        <f t="shared" si="0"/>
        <v>0</v>
      </c>
    </row>
    <row r="19" spans="1:14" s="31" customFormat="1" ht="24" customHeight="1" x14ac:dyDescent="0.25">
      <c r="A19" s="22">
        <v>11</v>
      </c>
      <c r="B19" s="23" t="s">
        <v>466</v>
      </c>
      <c r="C19" s="23" t="s">
        <v>95</v>
      </c>
      <c r="D19" s="24" t="s">
        <v>483</v>
      </c>
      <c r="E19" s="25" t="s">
        <v>484</v>
      </c>
      <c r="F19" s="26" t="s">
        <v>84</v>
      </c>
      <c r="G19" s="27" t="s">
        <v>1</v>
      </c>
      <c r="H19" s="28"/>
      <c r="I19" s="29"/>
      <c r="J19" s="29"/>
      <c r="K19" s="30"/>
      <c r="L19" s="28"/>
      <c r="M19" s="30"/>
      <c r="N19" s="56">
        <f t="shared" si="0"/>
        <v>0</v>
      </c>
    </row>
    <row r="20" spans="1:14" s="31" customFormat="1" ht="24" customHeight="1" x14ac:dyDescent="0.25">
      <c r="A20" s="22">
        <v>12</v>
      </c>
      <c r="B20" s="23" t="s">
        <v>214</v>
      </c>
      <c r="C20" s="23" t="s">
        <v>95</v>
      </c>
      <c r="D20" s="24" t="s">
        <v>548</v>
      </c>
      <c r="E20" s="25" t="s">
        <v>549</v>
      </c>
      <c r="F20" s="26" t="s">
        <v>134</v>
      </c>
      <c r="G20" s="27" t="s">
        <v>107</v>
      </c>
      <c r="H20" s="28"/>
      <c r="I20" s="29"/>
      <c r="J20" s="29"/>
      <c r="K20" s="30"/>
      <c r="L20" s="28"/>
      <c r="M20" s="30"/>
      <c r="N20" s="56">
        <f t="shared" si="0"/>
        <v>0</v>
      </c>
    </row>
    <row r="21" spans="1:14" s="31" customFormat="1" ht="24" customHeight="1" x14ac:dyDescent="0.25">
      <c r="A21" s="22">
        <v>13</v>
      </c>
      <c r="B21" s="23" t="s">
        <v>214</v>
      </c>
      <c r="C21" s="23" t="s">
        <v>95</v>
      </c>
      <c r="D21" s="24" t="s">
        <v>516</v>
      </c>
      <c r="E21" s="25" t="s">
        <v>517</v>
      </c>
      <c r="F21" s="26" t="s">
        <v>118</v>
      </c>
      <c r="G21" s="27" t="s">
        <v>1</v>
      </c>
      <c r="H21" s="28"/>
      <c r="I21" s="29"/>
      <c r="J21" s="29"/>
      <c r="K21" s="30"/>
      <c r="L21" s="28"/>
      <c r="M21" s="30"/>
      <c r="N21" s="56">
        <f t="shared" si="0"/>
        <v>0</v>
      </c>
    </row>
    <row r="22" spans="1:14" s="31" customFormat="1" ht="24" customHeight="1" x14ac:dyDescent="0.25">
      <c r="A22" s="22">
        <v>14</v>
      </c>
      <c r="B22" s="23" t="s">
        <v>214</v>
      </c>
      <c r="C22" s="23" t="s">
        <v>95</v>
      </c>
      <c r="D22" s="24" t="s">
        <v>524</v>
      </c>
      <c r="E22" s="25" t="s">
        <v>525</v>
      </c>
      <c r="F22" s="26" t="s">
        <v>202</v>
      </c>
      <c r="G22" s="27" t="s">
        <v>1</v>
      </c>
      <c r="H22" s="28"/>
      <c r="I22" s="29"/>
      <c r="J22" s="29"/>
      <c r="K22" s="30"/>
      <c r="L22" s="28"/>
      <c r="M22" s="30"/>
      <c r="N22" s="56">
        <f t="shared" si="0"/>
        <v>0</v>
      </c>
    </row>
    <row r="23" spans="1:14" s="31" customFormat="1" ht="24" customHeight="1" x14ac:dyDescent="0.25">
      <c r="A23" s="22">
        <v>15</v>
      </c>
      <c r="B23" s="23" t="s">
        <v>214</v>
      </c>
      <c r="C23" s="23" t="s">
        <v>95</v>
      </c>
      <c r="D23" s="24" t="s">
        <v>526</v>
      </c>
      <c r="E23" s="25" t="s">
        <v>527</v>
      </c>
      <c r="F23" s="26" t="s">
        <v>72</v>
      </c>
      <c r="G23" s="27" t="s">
        <v>1</v>
      </c>
      <c r="H23" s="28"/>
      <c r="I23" s="29"/>
      <c r="J23" s="29"/>
      <c r="K23" s="30"/>
      <c r="L23" s="28"/>
      <c r="M23" s="30"/>
      <c r="N23" s="56">
        <f t="shared" si="0"/>
        <v>0</v>
      </c>
    </row>
    <row r="24" spans="1:14" s="31" customFormat="1" ht="24" customHeight="1" x14ac:dyDescent="0.25">
      <c r="A24" s="22">
        <v>16</v>
      </c>
      <c r="B24" s="23" t="s">
        <v>214</v>
      </c>
      <c r="C24" s="23" t="s">
        <v>95</v>
      </c>
      <c r="D24" s="24" t="s">
        <v>514</v>
      </c>
      <c r="E24" s="25" t="s">
        <v>515</v>
      </c>
      <c r="F24" s="26" t="s">
        <v>200</v>
      </c>
      <c r="G24" s="27" t="s">
        <v>107</v>
      </c>
      <c r="H24" s="28"/>
      <c r="I24" s="29"/>
      <c r="J24" s="29"/>
      <c r="K24" s="30"/>
      <c r="L24" s="28"/>
      <c r="M24" s="30"/>
      <c r="N24" s="56">
        <f t="shared" si="0"/>
        <v>0</v>
      </c>
    </row>
    <row r="25" spans="1:14" s="31" customFormat="1" ht="24" customHeight="1" x14ac:dyDescent="0.25">
      <c r="A25" s="22">
        <v>17</v>
      </c>
      <c r="B25" s="23" t="s">
        <v>214</v>
      </c>
      <c r="C25" s="23" t="s">
        <v>95</v>
      </c>
      <c r="D25" s="24" t="s">
        <v>521</v>
      </c>
      <c r="E25" s="25" t="s">
        <v>522</v>
      </c>
      <c r="F25" s="26" t="s">
        <v>523</v>
      </c>
      <c r="G25" s="27" t="s">
        <v>1</v>
      </c>
      <c r="H25" s="28"/>
      <c r="I25" s="29"/>
      <c r="J25" s="29"/>
      <c r="K25" s="30"/>
      <c r="L25" s="28"/>
      <c r="M25" s="30"/>
      <c r="N25" s="56">
        <f t="shared" si="0"/>
        <v>0</v>
      </c>
    </row>
    <row r="26" spans="1:14" s="31" customFormat="1" ht="24" customHeight="1" x14ac:dyDescent="0.25">
      <c r="A26" s="22">
        <v>18</v>
      </c>
      <c r="B26" s="23" t="s">
        <v>214</v>
      </c>
      <c r="C26" s="23" t="s">
        <v>95</v>
      </c>
      <c r="D26" s="24" t="s">
        <v>518</v>
      </c>
      <c r="E26" s="25" t="s">
        <v>519</v>
      </c>
      <c r="F26" s="26" t="s">
        <v>520</v>
      </c>
      <c r="G26" s="27" t="s">
        <v>1</v>
      </c>
      <c r="H26" s="28"/>
      <c r="I26" s="29"/>
      <c r="J26" s="29"/>
      <c r="K26" s="30"/>
      <c r="L26" s="28"/>
      <c r="M26" s="30"/>
      <c r="N26" s="56">
        <f t="shared" si="0"/>
        <v>0</v>
      </c>
    </row>
    <row r="27" spans="1:14" s="31" customFormat="1" ht="24" customHeight="1" x14ac:dyDescent="0.25">
      <c r="A27" s="22">
        <v>19</v>
      </c>
      <c r="B27" s="23" t="s">
        <v>577</v>
      </c>
      <c r="C27" s="23" t="s">
        <v>95</v>
      </c>
      <c r="D27" s="24" t="s">
        <v>594</v>
      </c>
      <c r="E27" s="25" t="s">
        <v>595</v>
      </c>
      <c r="F27" s="26" t="s">
        <v>200</v>
      </c>
      <c r="G27" s="27" t="s">
        <v>1</v>
      </c>
      <c r="H27" s="28"/>
      <c r="I27" s="29"/>
      <c r="J27" s="29"/>
      <c r="K27" s="30"/>
      <c r="L27" s="28"/>
      <c r="M27" s="30"/>
      <c r="N27" s="56">
        <f t="shared" si="0"/>
        <v>0</v>
      </c>
    </row>
    <row r="28" spans="1:14" s="31" customFormat="1" ht="24" customHeight="1" x14ac:dyDescent="0.25">
      <c r="A28" s="22">
        <v>20</v>
      </c>
      <c r="B28" s="23" t="s">
        <v>577</v>
      </c>
      <c r="C28" s="23" t="s">
        <v>95</v>
      </c>
      <c r="D28" s="24" t="s">
        <v>592</v>
      </c>
      <c r="E28" s="25" t="s">
        <v>593</v>
      </c>
      <c r="F28" s="26" t="s">
        <v>187</v>
      </c>
      <c r="G28" s="27" t="s">
        <v>107</v>
      </c>
      <c r="H28" s="28"/>
      <c r="I28" s="29"/>
      <c r="J28" s="29"/>
      <c r="K28" s="30"/>
      <c r="L28" s="28"/>
      <c r="M28" s="30"/>
      <c r="N28" s="56">
        <f t="shared" si="0"/>
        <v>0</v>
      </c>
    </row>
    <row r="29" spans="1:14" s="31" customFormat="1" ht="24" customHeight="1" x14ac:dyDescent="0.25">
      <c r="A29" s="22">
        <v>21</v>
      </c>
      <c r="B29" s="23" t="s">
        <v>577</v>
      </c>
      <c r="C29" s="23" t="s">
        <v>95</v>
      </c>
      <c r="D29" s="24" t="s">
        <v>596</v>
      </c>
      <c r="E29" s="25" t="s">
        <v>597</v>
      </c>
      <c r="F29" s="26" t="s">
        <v>367</v>
      </c>
      <c r="G29" s="27" t="s">
        <v>107</v>
      </c>
      <c r="H29" s="28"/>
      <c r="I29" s="29"/>
      <c r="J29" s="29"/>
      <c r="K29" s="30"/>
      <c r="L29" s="28"/>
      <c r="M29" s="30"/>
      <c r="N29" s="56">
        <f t="shared" si="0"/>
        <v>0</v>
      </c>
    </row>
    <row r="30" spans="1:14" s="31" customFormat="1" ht="24" customHeight="1" x14ac:dyDescent="0.25">
      <c r="A30" s="22">
        <v>22</v>
      </c>
      <c r="B30" s="23" t="s">
        <v>577</v>
      </c>
      <c r="C30" s="23" t="s">
        <v>95</v>
      </c>
      <c r="D30" s="24" t="s">
        <v>590</v>
      </c>
      <c r="E30" s="25" t="s">
        <v>591</v>
      </c>
      <c r="F30" s="26" t="s">
        <v>195</v>
      </c>
      <c r="G30" s="27" t="s">
        <v>1</v>
      </c>
      <c r="H30" s="28"/>
      <c r="I30" s="29"/>
      <c r="J30" s="29"/>
      <c r="K30" s="30"/>
      <c r="L30" s="28"/>
      <c r="M30" s="30"/>
      <c r="N30" s="56">
        <f t="shared" si="0"/>
        <v>0</v>
      </c>
    </row>
    <row r="31" spans="1:14" s="31" customFormat="1" ht="24" customHeight="1" x14ac:dyDescent="0.25">
      <c r="A31" s="22">
        <v>23</v>
      </c>
      <c r="B31" s="23" t="s">
        <v>219</v>
      </c>
      <c r="C31" s="23" t="s">
        <v>95</v>
      </c>
      <c r="D31" s="24" t="s">
        <v>640</v>
      </c>
      <c r="E31" s="25" t="s">
        <v>93</v>
      </c>
      <c r="F31" s="26" t="s">
        <v>7</v>
      </c>
      <c r="G31" s="27" t="s">
        <v>1</v>
      </c>
      <c r="H31" s="28"/>
      <c r="I31" s="29"/>
      <c r="J31" s="29"/>
      <c r="K31" s="30"/>
      <c r="L31" s="28"/>
      <c r="M31" s="30"/>
      <c r="N31" s="56">
        <f t="shared" si="0"/>
        <v>0</v>
      </c>
    </row>
    <row r="32" spans="1:14" s="31" customFormat="1" ht="24" customHeight="1" x14ac:dyDescent="0.25">
      <c r="A32" s="22">
        <v>24</v>
      </c>
      <c r="B32" s="23" t="s">
        <v>219</v>
      </c>
      <c r="C32" s="23" t="s">
        <v>95</v>
      </c>
      <c r="D32" s="24" t="s">
        <v>635</v>
      </c>
      <c r="E32" s="25" t="s">
        <v>636</v>
      </c>
      <c r="F32" s="26" t="s">
        <v>196</v>
      </c>
      <c r="G32" s="27" t="s">
        <v>107</v>
      </c>
      <c r="H32" s="28"/>
      <c r="I32" s="29"/>
      <c r="J32" s="29"/>
      <c r="K32" s="30"/>
      <c r="L32" s="28"/>
      <c r="M32" s="30"/>
      <c r="N32" s="56">
        <f t="shared" si="0"/>
        <v>0</v>
      </c>
    </row>
    <row r="33" spans="1:14" s="31" customFormat="1" ht="24" customHeight="1" x14ac:dyDescent="0.25">
      <c r="A33" s="22">
        <v>25</v>
      </c>
      <c r="B33" s="23" t="s">
        <v>219</v>
      </c>
      <c r="C33" s="23" t="s">
        <v>95</v>
      </c>
      <c r="D33" s="24" t="s">
        <v>645</v>
      </c>
      <c r="E33" s="25" t="s">
        <v>646</v>
      </c>
      <c r="F33" s="26" t="s">
        <v>28</v>
      </c>
      <c r="G33" s="27" t="s">
        <v>1</v>
      </c>
      <c r="H33" s="28"/>
      <c r="I33" s="29"/>
      <c r="J33" s="29"/>
      <c r="K33" s="30"/>
      <c r="L33" s="28"/>
      <c r="M33" s="30"/>
      <c r="N33" s="56">
        <f t="shared" si="0"/>
        <v>0</v>
      </c>
    </row>
    <row r="34" spans="1:14" s="31" customFormat="1" ht="24" customHeight="1" x14ac:dyDescent="0.25">
      <c r="A34" s="22">
        <v>26</v>
      </c>
      <c r="B34" s="23" t="s">
        <v>219</v>
      </c>
      <c r="C34" s="23" t="s">
        <v>95</v>
      </c>
      <c r="D34" s="24" t="s">
        <v>630</v>
      </c>
      <c r="E34" s="25" t="s">
        <v>631</v>
      </c>
      <c r="F34" s="26" t="s">
        <v>632</v>
      </c>
      <c r="G34" s="27" t="s">
        <v>1</v>
      </c>
      <c r="H34" s="28"/>
      <c r="I34" s="29"/>
      <c r="J34" s="29"/>
      <c r="K34" s="30"/>
      <c r="L34" s="28"/>
      <c r="M34" s="30"/>
      <c r="N34" s="56">
        <f t="shared" si="0"/>
        <v>0</v>
      </c>
    </row>
    <row r="35" spans="1:14" s="31" customFormat="1" ht="24" customHeight="1" x14ac:dyDescent="0.25">
      <c r="A35" s="22">
        <v>27</v>
      </c>
      <c r="B35" s="23" t="s">
        <v>219</v>
      </c>
      <c r="C35" s="23" t="s">
        <v>95</v>
      </c>
      <c r="D35" s="24" t="s">
        <v>633</v>
      </c>
      <c r="E35" s="25" t="s">
        <v>634</v>
      </c>
      <c r="F35" s="26" t="s">
        <v>188</v>
      </c>
      <c r="G35" s="27" t="s">
        <v>1</v>
      </c>
      <c r="H35" s="28"/>
      <c r="I35" s="29"/>
      <c r="J35" s="29"/>
      <c r="K35" s="30"/>
      <c r="L35" s="28"/>
      <c r="M35" s="30"/>
      <c r="N35" s="56">
        <f t="shared" si="0"/>
        <v>0</v>
      </c>
    </row>
    <row r="36" spans="1:14" s="31" customFormat="1" ht="24" customHeight="1" x14ac:dyDescent="0.25">
      <c r="A36" s="22">
        <v>28</v>
      </c>
      <c r="B36" s="23" t="s">
        <v>219</v>
      </c>
      <c r="C36" s="23" t="s">
        <v>95</v>
      </c>
      <c r="D36" s="24" t="s">
        <v>641</v>
      </c>
      <c r="E36" s="25" t="s">
        <v>642</v>
      </c>
      <c r="F36" s="26" t="s">
        <v>204</v>
      </c>
      <c r="G36" s="27" t="s">
        <v>1</v>
      </c>
      <c r="H36" s="28"/>
      <c r="I36" s="29"/>
      <c r="J36" s="29"/>
      <c r="K36" s="30"/>
      <c r="L36" s="28"/>
      <c r="M36" s="30"/>
      <c r="N36" s="56">
        <f t="shared" si="0"/>
        <v>0</v>
      </c>
    </row>
    <row r="37" spans="1:14" s="31" customFormat="1" ht="24" customHeight="1" x14ac:dyDescent="0.25">
      <c r="A37" s="22">
        <v>29</v>
      </c>
      <c r="B37" s="23" t="s">
        <v>219</v>
      </c>
      <c r="C37" s="23" t="s">
        <v>95</v>
      </c>
      <c r="D37" s="24" t="s">
        <v>643</v>
      </c>
      <c r="E37" s="25" t="s">
        <v>644</v>
      </c>
      <c r="F37" s="26" t="s">
        <v>556</v>
      </c>
      <c r="G37" s="27" t="s">
        <v>1</v>
      </c>
      <c r="H37" s="28"/>
      <c r="I37" s="29"/>
      <c r="J37" s="29"/>
      <c r="K37" s="30"/>
      <c r="L37" s="28"/>
      <c r="M37" s="30"/>
      <c r="N37" s="56">
        <f t="shared" si="0"/>
        <v>0</v>
      </c>
    </row>
    <row r="38" spans="1:14" s="31" customFormat="1" ht="24" customHeight="1" x14ac:dyDescent="0.25">
      <c r="A38" s="22">
        <v>30</v>
      </c>
      <c r="B38" s="23" t="s">
        <v>219</v>
      </c>
      <c r="C38" s="23" t="s">
        <v>95</v>
      </c>
      <c r="D38" s="24" t="s">
        <v>637</v>
      </c>
      <c r="E38" s="25" t="s">
        <v>638</v>
      </c>
      <c r="F38" s="26" t="s">
        <v>639</v>
      </c>
      <c r="G38" s="27" t="s">
        <v>1</v>
      </c>
      <c r="H38" s="28"/>
      <c r="I38" s="29"/>
      <c r="J38" s="29"/>
      <c r="K38" s="30"/>
      <c r="L38" s="28"/>
      <c r="M38" s="30"/>
      <c r="N38" s="56">
        <f t="shared" si="0"/>
        <v>0</v>
      </c>
    </row>
    <row r="39" spans="1:14" s="31" customFormat="1" ht="24" customHeight="1" x14ac:dyDescent="0.25">
      <c r="A39" s="22">
        <v>31</v>
      </c>
      <c r="B39" s="23" t="s">
        <v>722</v>
      </c>
      <c r="C39" s="23" t="s">
        <v>95</v>
      </c>
      <c r="D39" s="24" t="s">
        <v>727</v>
      </c>
      <c r="E39" s="25" t="s">
        <v>728</v>
      </c>
      <c r="F39" s="26" t="s">
        <v>170</v>
      </c>
      <c r="G39" s="27" t="s">
        <v>1</v>
      </c>
      <c r="H39" s="28"/>
      <c r="I39" s="29"/>
      <c r="J39" s="29"/>
      <c r="K39" s="30"/>
      <c r="L39" s="28"/>
      <c r="M39" s="30"/>
      <c r="N39" s="56">
        <f t="shared" si="0"/>
        <v>0</v>
      </c>
    </row>
    <row r="40" spans="1:14" s="31" customFormat="1" ht="24" customHeight="1" x14ac:dyDescent="0.25">
      <c r="A40" s="22">
        <v>32</v>
      </c>
      <c r="B40" s="23" t="s">
        <v>722</v>
      </c>
      <c r="C40" s="23" t="s">
        <v>95</v>
      </c>
      <c r="D40" s="24" t="s">
        <v>731</v>
      </c>
      <c r="E40" s="25" t="s">
        <v>732</v>
      </c>
      <c r="F40" s="26" t="s">
        <v>254</v>
      </c>
      <c r="G40" s="27" t="s">
        <v>107</v>
      </c>
      <c r="H40" s="28"/>
      <c r="I40" s="29"/>
      <c r="J40" s="29"/>
      <c r="K40" s="30"/>
      <c r="L40" s="28"/>
      <c r="M40" s="30"/>
      <c r="N40" s="56">
        <f t="shared" si="0"/>
        <v>0</v>
      </c>
    </row>
    <row r="41" spans="1:14" s="31" customFormat="1" ht="24" customHeight="1" x14ac:dyDescent="0.25">
      <c r="A41" s="22">
        <v>33</v>
      </c>
      <c r="B41" s="23" t="s">
        <v>722</v>
      </c>
      <c r="C41" s="23" t="s">
        <v>95</v>
      </c>
      <c r="D41" s="24" t="s">
        <v>729</v>
      </c>
      <c r="E41" s="25" t="s">
        <v>730</v>
      </c>
      <c r="F41" s="26" t="s">
        <v>171</v>
      </c>
      <c r="G41" s="27" t="s">
        <v>1</v>
      </c>
      <c r="H41" s="28"/>
      <c r="I41" s="29"/>
      <c r="J41" s="29"/>
      <c r="K41" s="30"/>
      <c r="L41" s="28"/>
      <c r="M41" s="30"/>
      <c r="N41" s="56">
        <f t="shared" si="0"/>
        <v>0</v>
      </c>
    </row>
    <row r="42" spans="1:14" s="31" customFormat="1" ht="24" customHeight="1" x14ac:dyDescent="0.25">
      <c r="A42" s="22">
        <v>34</v>
      </c>
      <c r="B42" s="23" t="s">
        <v>227</v>
      </c>
      <c r="C42" s="23" t="s">
        <v>1357</v>
      </c>
      <c r="D42" s="24" t="s">
        <v>745</v>
      </c>
      <c r="E42" s="25" t="s">
        <v>746</v>
      </c>
      <c r="F42" s="26" t="s">
        <v>747</v>
      </c>
      <c r="G42" s="27" t="s">
        <v>107</v>
      </c>
      <c r="H42" s="28"/>
      <c r="I42" s="29"/>
      <c r="J42" s="29"/>
      <c r="K42" s="30"/>
      <c r="L42" s="28"/>
      <c r="M42" s="30"/>
      <c r="N42" s="56">
        <f t="shared" si="0"/>
        <v>0</v>
      </c>
    </row>
    <row r="43" spans="1:14" s="31" customFormat="1" ht="24" customHeight="1" x14ac:dyDescent="0.25">
      <c r="A43" s="22">
        <v>35</v>
      </c>
      <c r="B43" s="23" t="s">
        <v>227</v>
      </c>
      <c r="C43" s="23" t="s">
        <v>1358</v>
      </c>
      <c r="D43" s="24" t="s">
        <v>768</v>
      </c>
      <c r="E43" s="25" t="s">
        <v>769</v>
      </c>
      <c r="F43" s="26" t="s">
        <v>5</v>
      </c>
      <c r="G43" s="27" t="s">
        <v>1</v>
      </c>
      <c r="H43" s="28"/>
      <c r="I43" s="29"/>
      <c r="J43" s="29"/>
      <c r="K43" s="30"/>
      <c r="L43" s="28"/>
      <c r="M43" s="30"/>
      <c r="N43" s="56">
        <f t="shared" si="0"/>
        <v>0</v>
      </c>
    </row>
    <row r="44" spans="1:14" s="31" customFormat="1" ht="24" customHeight="1" x14ac:dyDescent="0.25">
      <c r="A44" s="22">
        <v>36</v>
      </c>
      <c r="B44" s="23" t="s">
        <v>227</v>
      </c>
      <c r="C44" s="23" t="s">
        <v>1357</v>
      </c>
      <c r="D44" s="24" t="s">
        <v>758</v>
      </c>
      <c r="E44" s="25" t="s">
        <v>759</v>
      </c>
      <c r="F44" s="26" t="s">
        <v>760</v>
      </c>
      <c r="G44" s="27" t="s">
        <v>1</v>
      </c>
      <c r="H44" s="28"/>
      <c r="I44" s="29"/>
      <c r="J44" s="29"/>
      <c r="K44" s="30"/>
      <c r="L44" s="28"/>
      <c r="M44" s="30"/>
      <c r="N44" s="56">
        <f t="shared" si="0"/>
        <v>0</v>
      </c>
    </row>
    <row r="45" spans="1:14" s="31" customFormat="1" ht="24" customHeight="1" x14ac:dyDescent="0.25">
      <c r="A45" s="22">
        <v>37</v>
      </c>
      <c r="B45" s="23" t="s">
        <v>227</v>
      </c>
      <c r="C45" s="23" t="s">
        <v>1357</v>
      </c>
      <c r="D45" s="24" t="s">
        <v>836</v>
      </c>
      <c r="E45" s="25" t="s">
        <v>837</v>
      </c>
      <c r="F45" s="26" t="s">
        <v>65</v>
      </c>
      <c r="G45" s="27" t="s">
        <v>1</v>
      </c>
      <c r="H45" s="28"/>
      <c r="I45" s="29"/>
      <c r="J45" s="29"/>
      <c r="K45" s="30"/>
      <c r="L45" s="28"/>
      <c r="M45" s="30"/>
      <c r="N45" s="56">
        <f t="shared" si="0"/>
        <v>0</v>
      </c>
    </row>
    <row r="46" spans="1:14" s="31" customFormat="1" ht="24" customHeight="1" x14ac:dyDescent="0.25">
      <c r="A46" s="22">
        <v>38</v>
      </c>
      <c r="B46" s="23" t="s">
        <v>227</v>
      </c>
      <c r="C46" s="23" t="s">
        <v>1357</v>
      </c>
      <c r="D46" s="24" t="s">
        <v>809</v>
      </c>
      <c r="E46" s="25" t="s">
        <v>810</v>
      </c>
      <c r="F46" s="26" t="s">
        <v>651</v>
      </c>
      <c r="G46" s="27" t="s">
        <v>1</v>
      </c>
      <c r="H46" s="28"/>
      <c r="I46" s="29"/>
      <c r="J46" s="29"/>
      <c r="K46" s="30"/>
      <c r="L46" s="28"/>
      <c r="M46" s="30"/>
      <c r="N46" s="56">
        <f t="shared" si="0"/>
        <v>0</v>
      </c>
    </row>
    <row r="47" spans="1:14" s="31" customFormat="1" ht="24" customHeight="1" x14ac:dyDescent="0.25">
      <c r="A47" s="22">
        <v>39</v>
      </c>
      <c r="B47" s="23" t="s">
        <v>227</v>
      </c>
      <c r="C47" s="23" t="s">
        <v>1357</v>
      </c>
      <c r="D47" s="24" t="s">
        <v>802</v>
      </c>
      <c r="E47" s="25" t="s">
        <v>803</v>
      </c>
      <c r="F47" s="26" t="s">
        <v>108</v>
      </c>
      <c r="G47" s="27" t="s">
        <v>1</v>
      </c>
      <c r="H47" s="28"/>
      <c r="I47" s="29"/>
      <c r="J47" s="29"/>
      <c r="K47" s="30"/>
      <c r="L47" s="28"/>
      <c r="M47" s="30"/>
      <c r="N47" s="56">
        <f t="shared" si="0"/>
        <v>0</v>
      </c>
    </row>
    <row r="48" spans="1:14" s="31" customFormat="1" ht="24" customHeight="1" x14ac:dyDescent="0.25">
      <c r="A48" s="22">
        <v>40</v>
      </c>
      <c r="B48" s="23" t="s">
        <v>227</v>
      </c>
      <c r="C48" s="23" t="s">
        <v>1357</v>
      </c>
      <c r="D48" s="24" t="s">
        <v>885</v>
      </c>
      <c r="E48" s="25" t="s">
        <v>886</v>
      </c>
      <c r="F48" s="26" t="s">
        <v>487</v>
      </c>
      <c r="G48" s="27" t="s">
        <v>1</v>
      </c>
      <c r="H48" s="28"/>
      <c r="I48" s="29"/>
      <c r="J48" s="29"/>
      <c r="K48" s="30"/>
      <c r="L48" s="28"/>
      <c r="M48" s="30"/>
      <c r="N48" s="56">
        <f t="shared" si="0"/>
        <v>0</v>
      </c>
    </row>
    <row r="49" spans="1:14" s="31" customFormat="1" ht="24" customHeight="1" x14ac:dyDescent="0.25">
      <c r="A49" s="22">
        <v>41</v>
      </c>
      <c r="B49" s="23" t="s">
        <v>227</v>
      </c>
      <c r="C49" s="23" t="s">
        <v>1360</v>
      </c>
      <c r="D49" s="24" t="s">
        <v>806</v>
      </c>
      <c r="E49" s="25" t="s">
        <v>807</v>
      </c>
      <c r="F49" s="26" t="s">
        <v>808</v>
      </c>
      <c r="G49" s="27" t="s">
        <v>1</v>
      </c>
      <c r="H49" s="28"/>
      <c r="I49" s="29"/>
      <c r="J49" s="29"/>
      <c r="K49" s="30"/>
      <c r="L49" s="28"/>
      <c r="M49" s="30"/>
      <c r="N49" s="56">
        <f t="shared" si="0"/>
        <v>0</v>
      </c>
    </row>
    <row r="50" spans="1:14" s="31" customFormat="1" ht="24" customHeight="1" x14ac:dyDescent="0.25">
      <c r="A50" s="22">
        <v>42</v>
      </c>
      <c r="B50" s="23" t="s">
        <v>227</v>
      </c>
      <c r="C50" s="23" t="s">
        <v>1357</v>
      </c>
      <c r="D50" s="24" t="s">
        <v>821</v>
      </c>
      <c r="E50" s="25" t="s">
        <v>822</v>
      </c>
      <c r="F50" s="26" t="s">
        <v>121</v>
      </c>
      <c r="G50" s="27" t="s">
        <v>1</v>
      </c>
      <c r="H50" s="28"/>
      <c r="I50" s="29"/>
      <c r="J50" s="29"/>
      <c r="K50" s="30"/>
      <c r="L50" s="28"/>
      <c r="M50" s="30"/>
      <c r="N50" s="56">
        <f t="shared" si="0"/>
        <v>0</v>
      </c>
    </row>
    <row r="51" spans="1:14" s="31" customFormat="1" ht="24" customHeight="1" x14ac:dyDescent="0.25">
      <c r="A51" s="22">
        <v>43</v>
      </c>
      <c r="B51" s="23" t="s">
        <v>227</v>
      </c>
      <c r="C51" s="23" t="s">
        <v>1357</v>
      </c>
      <c r="D51" s="24" t="s">
        <v>785</v>
      </c>
      <c r="E51" s="25" t="s">
        <v>786</v>
      </c>
      <c r="F51" s="26" t="s">
        <v>153</v>
      </c>
      <c r="G51" s="27" t="s">
        <v>1</v>
      </c>
      <c r="H51" s="28"/>
      <c r="I51" s="29"/>
      <c r="J51" s="29"/>
      <c r="K51" s="30"/>
      <c r="L51" s="28"/>
      <c r="M51" s="30"/>
      <c r="N51" s="56">
        <f t="shared" si="0"/>
        <v>0</v>
      </c>
    </row>
    <row r="52" spans="1:14" s="31" customFormat="1" ht="24" customHeight="1" x14ac:dyDescent="0.25">
      <c r="A52" s="22">
        <v>44</v>
      </c>
      <c r="B52" s="23" t="s">
        <v>227</v>
      </c>
      <c r="C52" s="23" t="s">
        <v>1358</v>
      </c>
      <c r="D52" s="24" t="s">
        <v>840</v>
      </c>
      <c r="E52" s="25" t="s">
        <v>841</v>
      </c>
      <c r="F52" s="26" t="s">
        <v>842</v>
      </c>
      <c r="G52" s="27" t="s">
        <v>1</v>
      </c>
      <c r="H52" s="28"/>
      <c r="I52" s="29"/>
      <c r="J52" s="29"/>
      <c r="K52" s="30"/>
      <c r="L52" s="28"/>
      <c r="M52" s="30"/>
      <c r="N52" s="56">
        <f t="shared" si="0"/>
        <v>0</v>
      </c>
    </row>
    <row r="53" spans="1:14" s="31" customFormat="1" ht="24" customHeight="1" x14ac:dyDescent="0.25">
      <c r="A53" s="22">
        <v>45</v>
      </c>
      <c r="B53" s="23" t="s">
        <v>227</v>
      </c>
      <c r="C53" s="23" t="s">
        <v>1359</v>
      </c>
      <c r="D53" s="24" t="s">
        <v>829</v>
      </c>
      <c r="E53" s="25" t="s">
        <v>830</v>
      </c>
      <c r="F53" s="26" t="s">
        <v>831</v>
      </c>
      <c r="G53" s="27" t="s">
        <v>1</v>
      </c>
      <c r="H53" s="28"/>
      <c r="I53" s="29"/>
      <c r="J53" s="29"/>
      <c r="K53" s="30"/>
      <c r="L53" s="28"/>
      <c r="M53" s="30"/>
      <c r="N53" s="56">
        <f t="shared" si="0"/>
        <v>0</v>
      </c>
    </row>
    <row r="54" spans="1:14" s="31" customFormat="1" ht="24" customHeight="1" x14ac:dyDescent="0.25">
      <c r="A54" s="22">
        <v>46</v>
      </c>
      <c r="B54" s="23" t="s">
        <v>227</v>
      </c>
      <c r="C54" s="23" t="s">
        <v>1361</v>
      </c>
      <c r="D54" s="24" t="s">
        <v>815</v>
      </c>
      <c r="E54" s="25" t="s">
        <v>816</v>
      </c>
      <c r="F54" s="26" t="s">
        <v>38</v>
      </c>
      <c r="G54" s="27" t="s">
        <v>1</v>
      </c>
      <c r="H54" s="28"/>
      <c r="I54" s="29"/>
      <c r="J54" s="29"/>
      <c r="K54" s="30"/>
      <c r="L54" s="28"/>
      <c r="M54" s="30"/>
      <c r="N54" s="56">
        <f t="shared" si="0"/>
        <v>0</v>
      </c>
    </row>
    <row r="55" spans="1:14" s="31" customFormat="1" ht="24" customHeight="1" x14ac:dyDescent="0.25">
      <c r="A55" s="22">
        <v>47</v>
      </c>
      <c r="B55" s="23" t="s">
        <v>227</v>
      </c>
      <c r="C55" s="23" t="s">
        <v>1361</v>
      </c>
      <c r="D55" s="24" t="s">
        <v>750</v>
      </c>
      <c r="E55" s="25" t="s">
        <v>751</v>
      </c>
      <c r="F55" s="26" t="s">
        <v>81</v>
      </c>
      <c r="G55" s="27" t="s">
        <v>1</v>
      </c>
      <c r="H55" s="28"/>
      <c r="I55" s="29"/>
      <c r="J55" s="29"/>
      <c r="K55" s="30"/>
      <c r="L55" s="28"/>
      <c r="M55" s="30"/>
      <c r="N55" s="56">
        <f t="shared" si="0"/>
        <v>0</v>
      </c>
    </row>
    <row r="56" spans="1:14" s="31" customFormat="1" ht="24" customHeight="1" x14ac:dyDescent="0.25">
      <c r="A56" s="22">
        <v>48</v>
      </c>
      <c r="B56" s="23" t="s">
        <v>227</v>
      </c>
      <c r="C56" s="23" t="s">
        <v>1361</v>
      </c>
      <c r="D56" s="24" t="s">
        <v>982</v>
      </c>
      <c r="E56" s="25" t="s">
        <v>983</v>
      </c>
      <c r="F56" s="26" t="s">
        <v>172</v>
      </c>
      <c r="G56" s="27" t="s">
        <v>1</v>
      </c>
      <c r="H56" s="28"/>
      <c r="I56" s="29"/>
      <c r="J56" s="29"/>
      <c r="K56" s="30"/>
      <c r="L56" s="28"/>
      <c r="M56" s="30"/>
      <c r="N56" s="56">
        <f t="shared" si="0"/>
        <v>0</v>
      </c>
    </row>
    <row r="57" spans="1:14" s="31" customFormat="1" ht="24" customHeight="1" x14ac:dyDescent="0.25">
      <c r="A57" s="22">
        <v>49</v>
      </c>
      <c r="B57" s="23" t="s">
        <v>227</v>
      </c>
      <c r="C57" s="23" t="s">
        <v>1359</v>
      </c>
      <c r="D57" s="24" t="s">
        <v>773</v>
      </c>
      <c r="E57" s="25" t="s">
        <v>774</v>
      </c>
      <c r="F57" s="26" t="s">
        <v>775</v>
      </c>
      <c r="G57" s="27" t="s">
        <v>1</v>
      </c>
      <c r="H57" s="28"/>
      <c r="I57" s="29"/>
      <c r="J57" s="29"/>
      <c r="K57" s="30"/>
      <c r="L57" s="28"/>
      <c r="M57" s="30"/>
      <c r="N57" s="56">
        <f t="shared" si="0"/>
        <v>0</v>
      </c>
    </row>
    <row r="58" spans="1:14" s="31" customFormat="1" ht="24" customHeight="1" x14ac:dyDescent="0.25">
      <c r="A58" s="22">
        <v>50</v>
      </c>
      <c r="B58" s="23" t="s">
        <v>227</v>
      </c>
      <c r="C58" s="23" t="s">
        <v>1361</v>
      </c>
      <c r="D58" s="24" t="s">
        <v>1005</v>
      </c>
      <c r="E58" s="25" t="s">
        <v>1006</v>
      </c>
      <c r="F58" s="26" t="s">
        <v>70</v>
      </c>
      <c r="G58" s="27" t="s">
        <v>1</v>
      </c>
      <c r="H58" s="28"/>
      <c r="I58" s="29"/>
      <c r="J58" s="29"/>
      <c r="K58" s="30"/>
      <c r="L58" s="28"/>
      <c r="M58" s="30"/>
      <c r="N58" s="56">
        <f t="shared" si="0"/>
        <v>0</v>
      </c>
    </row>
    <row r="59" spans="1:14" s="31" customFormat="1" ht="24" customHeight="1" x14ac:dyDescent="0.25">
      <c r="A59" s="22">
        <v>51</v>
      </c>
      <c r="B59" s="23" t="s">
        <v>227</v>
      </c>
      <c r="C59" s="23" t="s">
        <v>1361</v>
      </c>
      <c r="D59" s="24" t="s">
        <v>811</v>
      </c>
      <c r="E59" s="25" t="s">
        <v>812</v>
      </c>
      <c r="F59" s="26" t="s">
        <v>204</v>
      </c>
      <c r="G59" s="27" t="s">
        <v>1</v>
      </c>
      <c r="H59" s="28"/>
      <c r="I59" s="29"/>
      <c r="J59" s="29"/>
      <c r="K59" s="30"/>
      <c r="L59" s="28"/>
      <c r="M59" s="30"/>
      <c r="N59" s="56">
        <f t="shared" si="0"/>
        <v>0</v>
      </c>
    </row>
    <row r="60" spans="1:14" s="31" customFormat="1" ht="24" customHeight="1" x14ac:dyDescent="0.25">
      <c r="A60" s="22">
        <v>52</v>
      </c>
      <c r="B60" s="23" t="s">
        <v>227</v>
      </c>
      <c r="C60" s="23" t="s">
        <v>1360</v>
      </c>
      <c r="D60" s="24" t="s">
        <v>873</v>
      </c>
      <c r="E60" s="25" t="s">
        <v>874</v>
      </c>
      <c r="F60" s="26" t="s">
        <v>165</v>
      </c>
      <c r="G60" s="27" t="s">
        <v>1</v>
      </c>
      <c r="H60" s="28"/>
      <c r="I60" s="29"/>
      <c r="J60" s="29"/>
      <c r="K60" s="30"/>
      <c r="L60" s="28"/>
      <c r="M60" s="30"/>
      <c r="N60" s="56">
        <f t="shared" si="0"/>
        <v>0</v>
      </c>
    </row>
    <row r="61" spans="1:14" s="31" customFormat="1" ht="24" customHeight="1" x14ac:dyDescent="0.25">
      <c r="A61" s="22">
        <v>53</v>
      </c>
      <c r="B61" s="23" t="s">
        <v>227</v>
      </c>
      <c r="C61" s="23" t="s">
        <v>1361</v>
      </c>
      <c r="D61" s="24" t="s">
        <v>756</v>
      </c>
      <c r="E61" s="25" t="s">
        <v>757</v>
      </c>
      <c r="F61" s="26" t="s">
        <v>210</v>
      </c>
      <c r="G61" s="27" t="s">
        <v>1</v>
      </c>
      <c r="H61" s="28"/>
      <c r="I61" s="29"/>
      <c r="J61" s="29"/>
      <c r="K61" s="30"/>
      <c r="L61" s="28"/>
      <c r="M61" s="30"/>
      <c r="N61" s="56">
        <f t="shared" si="0"/>
        <v>0</v>
      </c>
    </row>
    <row r="62" spans="1:14" s="31" customFormat="1" ht="24" customHeight="1" x14ac:dyDescent="0.25">
      <c r="A62" s="22">
        <v>54</v>
      </c>
      <c r="B62" s="23" t="s">
        <v>227</v>
      </c>
      <c r="C62" s="23" t="s">
        <v>1359</v>
      </c>
      <c r="D62" s="24" t="s">
        <v>843</v>
      </c>
      <c r="E62" s="25" t="s">
        <v>844</v>
      </c>
      <c r="F62" s="26" t="s">
        <v>69</v>
      </c>
      <c r="G62" s="27" t="s">
        <v>1</v>
      </c>
      <c r="H62" s="28"/>
      <c r="I62" s="29"/>
      <c r="J62" s="29"/>
      <c r="K62" s="30"/>
      <c r="L62" s="28"/>
      <c r="M62" s="30"/>
      <c r="N62" s="56">
        <f t="shared" si="0"/>
        <v>0</v>
      </c>
    </row>
    <row r="63" spans="1:14" s="31" customFormat="1" ht="24" customHeight="1" x14ac:dyDescent="0.25">
      <c r="A63" s="22">
        <v>55</v>
      </c>
      <c r="B63" s="23" t="s">
        <v>227</v>
      </c>
      <c r="C63" s="23" t="s">
        <v>1359</v>
      </c>
      <c r="D63" s="24" t="s">
        <v>791</v>
      </c>
      <c r="E63" s="25" t="s">
        <v>792</v>
      </c>
      <c r="F63" s="26" t="s">
        <v>148</v>
      </c>
      <c r="G63" s="27" t="s">
        <v>1</v>
      </c>
      <c r="H63" s="28"/>
      <c r="I63" s="29"/>
      <c r="J63" s="29"/>
      <c r="K63" s="30"/>
      <c r="L63" s="28"/>
      <c r="M63" s="30"/>
      <c r="N63" s="56">
        <f t="shared" si="0"/>
        <v>0</v>
      </c>
    </row>
    <row r="64" spans="1:14" s="31" customFormat="1" ht="24" customHeight="1" x14ac:dyDescent="0.25">
      <c r="A64" s="22">
        <v>56</v>
      </c>
      <c r="B64" s="23" t="s">
        <v>227</v>
      </c>
      <c r="C64" s="23" t="s">
        <v>1359</v>
      </c>
      <c r="D64" s="24" t="s">
        <v>317</v>
      </c>
      <c r="E64" s="25" t="s">
        <v>318</v>
      </c>
      <c r="F64" s="26" t="s">
        <v>319</v>
      </c>
      <c r="G64" s="27" t="s">
        <v>1</v>
      </c>
      <c r="H64" s="28"/>
      <c r="I64" s="29"/>
      <c r="J64" s="29"/>
      <c r="K64" s="30"/>
      <c r="L64" s="28"/>
      <c r="M64" s="30"/>
      <c r="N64" s="56">
        <f t="shared" si="0"/>
        <v>0</v>
      </c>
    </row>
    <row r="65" spans="1:14" s="31" customFormat="1" ht="24" customHeight="1" x14ac:dyDescent="0.25">
      <c r="A65" s="22">
        <v>57</v>
      </c>
      <c r="B65" s="23" t="s">
        <v>227</v>
      </c>
      <c r="C65" s="23" t="s">
        <v>1360</v>
      </c>
      <c r="D65" s="24" t="s">
        <v>796</v>
      </c>
      <c r="E65" s="25" t="s">
        <v>797</v>
      </c>
      <c r="F65" s="26" t="s">
        <v>192</v>
      </c>
      <c r="G65" s="27" t="s">
        <v>107</v>
      </c>
      <c r="H65" s="28"/>
      <c r="I65" s="29"/>
      <c r="J65" s="29"/>
      <c r="K65" s="30"/>
      <c r="L65" s="28"/>
      <c r="M65" s="30"/>
      <c r="N65" s="56">
        <f t="shared" si="0"/>
        <v>0</v>
      </c>
    </row>
    <row r="66" spans="1:14" s="31" customFormat="1" ht="24" customHeight="1" x14ac:dyDescent="0.25">
      <c r="A66" s="22">
        <v>58</v>
      </c>
      <c r="B66" s="23" t="s">
        <v>227</v>
      </c>
      <c r="C66" s="23" t="s">
        <v>1361</v>
      </c>
      <c r="D66" s="24" t="s">
        <v>761</v>
      </c>
      <c r="E66" s="25" t="s">
        <v>762</v>
      </c>
      <c r="F66" s="26" t="s">
        <v>430</v>
      </c>
      <c r="G66" s="27" t="s">
        <v>1</v>
      </c>
      <c r="H66" s="28"/>
      <c r="I66" s="29"/>
      <c r="J66" s="29"/>
      <c r="K66" s="30"/>
      <c r="L66" s="28"/>
      <c r="M66" s="30"/>
      <c r="N66" s="56">
        <f t="shared" si="0"/>
        <v>0</v>
      </c>
    </row>
    <row r="67" spans="1:14" s="31" customFormat="1" ht="24" customHeight="1" x14ac:dyDescent="0.25">
      <c r="A67" s="22">
        <v>59</v>
      </c>
      <c r="B67" s="23" t="s">
        <v>227</v>
      </c>
      <c r="C67" s="23" t="s">
        <v>1359</v>
      </c>
      <c r="D67" s="24" t="s">
        <v>832</v>
      </c>
      <c r="E67" s="25" t="s">
        <v>833</v>
      </c>
      <c r="F67" s="26" t="s">
        <v>254</v>
      </c>
      <c r="G67" s="27" t="s">
        <v>1</v>
      </c>
      <c r="H67" s="28"/>
      <c r="I67" s="29"/>
      <c r="J67" s="29"/>
      <c r="K67" s="30"/>
      <c r="L67" s="28"/>
      <c r="M67" s="30"/>
      <c r="N67" s="56">
        <f t="shared" si="0"/>
        <v>0</v>
      </c>
    </row>
    <row r="68" spans="1:14" s="31" customFormat="1" ht="24" customHeight="1" x14ac:dyDescent="0.25">
      <c r="A68" s="22">
        <v>60</v>
      </c>
      <c r="B68" s="23" t="s">
        <v>227</v>
      </c>
      <c r="C68" s="23" t="s">
        <v>1360</v>
      </c>
      <c r="D68" s="24" t="s">
        <v>754</v>
      </c>
      <c r="E68" s="25" t="s">
        <v>755</v>
      </c>
      <c r="F68" s="26" t="s">
        <v>154</v>
      </c>
      <c r="G68" s="27" t="s">
        <v>1</v>
      </c>
      <c r="H68" s="28"/>
      <c r="I68" s="29"/>
      <c r="J68" s="29"/>
      <c r="K68" s="30"/>
      <c r="L68" s="28"/>
      <c r="M68" s="30"/>
      <c r="N68" s="56">
        <f t="shared" si="0"/>
        <v>0</v>
      </c>
    </row>
    <row r="69" spans="1:14" s="31" customFormat="1" ht="24" customHeight="1" x14ac:dyDescent="0.25">
      <c r="A69" s="22">
        <v>61</v>
      </c>
      <c r="B69" s="23" t="s">
        <v>227</v>
      </c>
      <c r="C69" s="23" t="s">
        <v>1360</v>
      </c>
      <c r="D69" s="24" t="s">
        <v>776</v>
      </c>
      <c r="E69" s="25" t="s">
        <v>777</v>
      </c>
      <c r="F69" s="26" t="s">
        <v>117</v>
      </c>
      <c r="G69" s="27" t="s">
        <v>1</v>
      </c>
      <c r="H69" s="28"/>
      <c r="I69" s="29"/>
      <c r="J69" s="29"/>
      <c r="K69" s="30"/>
      <c r="L69" s="28"/>
      <c r="M69" s="30"/>
      <c r="N69" s="56">
        <f t="shared" si="0"/>
        <v>0</v>
      </c>
    </row>
    <row r="70" spans="1:14" s="31" customFormat="1" ht="24" customHeight="1" x14ac:dyDescent="0.25">
      <c r="A70" s="22">
        <v>62</v>
      </c>
      <c r="B70" s="23" t="s">
        <v>227</v>
      </c>
      <c r="C70" s="23" t="s">
        <v>1359</v>
      </c>
      <c r="D70" s="24" t="s">
        <v>804</v>
      </c>
      <c r="E70" s="25" t="s">
        <v>805</v>
      </c>
      <c r="F70" s="26" t="s">
        <v>49</v>
      </c>
      <c r="G70" s="27" t="s">
        <v>1</v>
      </c>
      <c r="H70" s="28"/>
      <c r="I70" s="29"/>
      <c r="J70" s="29"/>
      <c r="K70" s="30"/>
      <c r="L70" s="28"/>
      <c r="M70" s="30"/>
      <c r="N70" s="56">
        <f t="shared" si="0"/>
        <v>0</v>
      </c>
    </row>
    <row r="71" spans="1:14" s="31" customFormat="1" ht="24" customHeight="1" x14ac:dyDescent="0.25">
      <c r="A71" s="22">
        <v>63</v>
      </c>
      <c r="B71" s="23" t="s">
        <v>227</v>
      </c>
      <c r="C71" s="23" t="s">
        <v>1361</v>
      </c>
      <c r="D71" s="24" t="s">
        <v>825</v>
      </c>
      <c r="E71" s="25" t="s">
        <v>826</v>
      </c>
      <c r="F71" s="26" t="s">
        <v>53</v>
      </c>
      <c r="G71" s="27" t="s">
        <v>1</v>
      </c>
      <c r="H71" s="28"/>
      <c r="I71" s="29"/>
      <c r="J71" s="29"/>
      <c r="K71" s="30"/>
      <c r="L71" s="28"/>
      <c r="M71" s="30"/>
      <c r="N71" s="56">
        <f t="shared" si="0"/>
        <v>0</v>
      </c>
    </row>
    <row r="72" spans="1:14" s="31" customFormat="1" ht="24" customHeight="1" x14ac:dyDescent="0.25">
      <c r="A72" s="22">
        <v>64</v>
      </c>
      <c r="B72" s="23" t="s">
        <v>227</v>
      </c>
      <c r="C72" s="23" t="s">
        <v>1361</v>
      </c>
      <c r="D72" s="24" t="s">
        <v>778</v>
      </c>
      <c r="E72" s="25" t="s">
        <v>779</v>
      </c>
      <c r="F72" s="26" t="s">
        <v>36</v>
      </c>
      <c r="G72" s="27" t="s">
        <v>1</v>
      </c>
      <c r="H72" s="28"/>
      <c r="I72" s="29"/>
      <c r="J72" s="29"/>
      <c r="K72" s="30"/>
      <c r="L72" s="28"/>
      <c r="M72" s="30"/>
      <c r="N72" s="56">
        <f t="shared" si="0"/>
        <v>0</v>
      </c>
    </row>
    <row r="73" spans="1:14" s="31" customFormat="1" ht="24" customHeight="1" x14ac:dyDescent="0.25">
      <c r="A73" s="22">
        <v>65</v>
      </c>
      <c r="B73" s="23" t="s">
        <v>227</v>
      </c>
      <c r="C73" s="23" t="s">
        <v>1359</v>
      </c>
      <c r="D73" s="24" t="s">
        <v>230</v>
      </c>
      <c r="E73" s="25" t="s">
        <v>231</v>
      </c>
      <c r="F73" s="26" t="s">
        <v>232</v>
      </c>
      <c r="G73" s="27" t="s">
        <v>1</v>
      </c>
      <c r="H73" s="28"/>
      <c r="I73" s="29"/>
      <c r="J73" s="29"/>
      <c r="K73" s="30"/>
      <c r="L73" s="28"/>
      <c r="M73" s="30"/>
      <c r="N73" s="56">
        <f t="shared" si="0"/>
        <v>0</v>
      </c>
    </row>
    <row r="74" spans="1:14" s="31" customFormat="1" ht="24" customHeight="1" x14ac:dyDescent="0.25">
      <c r="A74" s="22">
        <v>66</v>
      </c>
      <c r="B74" s="23" t="s">
        <v>227</v>
      </c>
      <c r="C74" s="23" t="s">
        <v>1358</v>
      </c>
      <c r="D74" s="24" t="s">
        <v>849</v>
      </c>
      <c r="E74" s="25" t="s">
        <v>576</v>
      </c>
      <c r="F74" s="26" t="s">
        <v>79</v>
      </c>
      <c r="G74" s="27" t="s">
        <v>1</v>
      </c>
      <c r="H74" s="28"/>
      <c r="I74" s="29"/>
      <c r="J74" s="29"/>
      <c r="K74" s="30"/>
      <c r="L74" s="28"/>
      <c r="M74" s="30"/>
      <c r="N74" s="56">
        <f t="shared" si="0"/>
        <v>0</v>
      </c>
    </row>
    <row r="75" spans="1:14" s="31" customFormat="1" ht="24" customHeight="1" x14ac:dyDescent="0.25">
      <c r="A75" s="22">
        <v>67</v>
      </c>
      <c r="B75" s="23" t="s">
        <v>1155</v>
      </c>
      <c r="C75" s="23" t="s">
        <v>95</v>
      </c>
      <c r="D75" s="24" t="s">
        <v>1153</v>
      </c>
      <c r="E75" s="25" t="s">
        <v>1154</v>
      </c>
      <c r="F75" s="26" t="s">
        <v>82</v>
      </c>
      <c r="G75" s="27" t="s">
        <v>107</v>
      </c>
      <c r="H75" s="28"/>
      <c r="I75" s="29"/>
      <c r="J75" s="29"/>
      <c r="K75" s="30"/>
      <c r="L75" s="28"/>
      <c r="M75" s="30"/>
      <c r="N75" s="56">
        <f t="shared" si="0"/>
        <v>0</v>
      </c>
    </row>
    <row r="76" spans="1:14" s="31" customFormat="1" ht="24" customHeight="1" x14ac:dyDescent="0.25">
      <c r="A76" s="22">
        <v>68</v>
      </c>
      <c r="B76" s="23" t="s">
        <v>1155</v>
      </c>
      <c r="C76" s="23" t="s">
        <v>95</v>
      </c>
      <c r="D76" s="24" t="s">
        <v>1160</v>
      </c>
      <c r="E76" s="25" t="s">
        <v>1161</v>
      </c>
      <c r="F76" s="26" t="s">
        <v>296</v>
      </c>
      <c r="G76" s="27" t="s">
        <v>1</v>
      </c>
      <c r="H76" s="28"/>
      <c r="I76" s="29"/>
      <c r="J76" s="29"/>
      <c r="K76" s="30"/>
      <c r="L76" s="28"/>
      <c r="M76" s="30"/>
      <c r="N76" s="56">
        <f t="shared" si="0"/>
        <v>0</v>
      </c>
    </row>
    <row r="77" spans="1:14" s="31" customFormat="1" ht="24" customHeight="1" x14ac:dyDescent="0.25">
      <c r="A77" s="22">
        <v>69</v>
      </c>
      <c r="B77" s="23" t="s">
        <v>1155</v>
      </c>
      <c r="C77" s="23" t="s">
        <v>95</v>
      </c>
      <c r="D77" s="24" t="s">
        <v>1158</v>
      </c>
      <c r="E77" s="25" t="s">
        <v>1159</v>
      </c>
      <c r="F77" s="26" t="s">
        <v>118</v>
      </c>
      <c r="G77" s="27" t="s">
        <v>1</v>
      </c>
      <c r="H77" s="28"/>
      <c r="I77" s="29"/>
      <c r="J77" s="29"/>
      <c r="K77" s="30"/>
      <c r="L77" s="28"/>
      <c r="M77" s="30"/>
      <c r="N77" s="56">
        <f t="shared" si="0"/>
        <v>0</v>
      </c>
    </row>
    <row r="78" spans="1:14" s="31" customFormat="1" ht="24" customHeight="1" x14ac:dyDescent="0.25">
      <c r="A78" s="22">
        <v>70</v>
      </c>
      <c r="B78" s="23" t="s">
        <v>1155</v>
      </c>
      <c r="C78" s="23" t="s">
        <v>95</v>
      </c>
      <c r="D78" s="24" t="s">
        <v>1156</v>
      </c>
      <c r="E78" s="25" t="s">
        <v>9</v>
      </c>
      <c r="F78" s="26" t="s">
        <v>1157</v>
      </c>
      <c r="G78" s="27" t="s">
        <v>1</v>
      </c>
      <c r="H78" s="28"/>
      <c r="I78" s="29"/>
      <c r="J78" s="29"/>
      <c r="K78" s="30"/>
      <c r="L78" s="28"/>
      <c r="M78" s="30"/>
      <c r="N78" s="56">
        <f t="shared" si="0"/>
        <v>0</v>
      </c>
    </row>
    <row r="79" spans="1:14" s="31" customFormat="1" ht="24" customHeight="1" x14ac:dyDescent="0.25">
      <c r="A79" s="22">
        <v>71</v>
      </c>
      <c r="B79" s="23" t="s">
        <v>269</v>
      </c>
      <c r="C79" s="23" t="s">
        <v>1358</v>
      </c>
      <c r="D79" s="24" t="s">
        <v>351</v>
      </c>
      <c r="E79" s="25" t="s">
        <v>352</v>
      </c>
      <c r="F79" s="26" t="s">
        <v>132</v>
      </c>
      <c r="G79" s="27" t="s">
        <v>107</v>
      </c>
      <c r="H79" s="28"/>
      <c r="I79" s="29"/>
      <c r="J79" s="29"/>
      <c r="K79" s="30"/>
      <c r="L79" s="28"/>
      <c r="M79" s="30"/>
      <c r="N79" s="56">
        <f t="shared" si="0"/>
        <v>0</v>
      </c>
    </row>
    <row r="80" spans="1:14" s="31" customFormat="1" ht="24" customHeight="1" x14ac:dyDescent="0.25">
      <c r="A80" s="22">
        <v>72</v>
      </c>
      <c r="B80" s="23" t="s">
        <v>269</v>
      </c>
      <c r="C80" s="23" t="s">
        <v>1357</v>
      </c>
      <c r="D80" s="24" t="s">
        <v>1227</v>
      </c>
      <c r="E80" s="25" t="s">
        <v>1228</v>
      </c>
      <c r="F80" s="26" t="s">
        <v>56</v>
      </c>
      <c r="G80" s="27" t="s">
        <v>107</v>
      </c>
      <c r="H80" s="28"/>
      <c r="I80" s="29"/>
      <c r="J80" s="29"/>
      <c r="K80" s="30"/>
      <c r="L80" s="28"/>
      <c r="M80" s="30"/>
      <c r="N80" s="56">
        <f t="shared" si="0"/>
        <v>0</v>
      </c>
    </row>
    <row r="81" spans="1:14" s="31" customFormat="1" ht="24" customHeight="1" x14ac:dyDescent="0.25">
      <c r="A81" s="22">
        <v>73</v>
      </c>
      <c r="B81" s="23" t="s">
        <v>269</v>
      </c>
      <c r="C81" s="23" t="s">
        <v>1358</v>
      </c>
      <c r="D81" s="24" t="s">
        <v>282</v>
      </c>
      <c r="E81" s="25" t="s">
        <v>283</v>
      </c>
      <c r="F81" s="26" t="s">
        <v>284</v>
      </c>
      <c r="G81" s="27" t="s">
        <v>107</v>
      </c>
      <c r="H81" s="28"/>
      <c r="I81" s="29"/>
      <c r="J81" s="29"/>
      <c r="K81" s="30"/>
      <c r="L81" s="28"/>
      <c r="M81" s="30"/>
      <c r="N81" s="56">
        <f t="shared" si="0"/>
        <v>0</v>
      </c>
    </row>
    <row r="82" spans="1:14" s="31" customFormat="1" ht="24" customHeight="1" x14ac:dyDescent="0.25">
      <c r="A82" s="22">
        <v>74</v>
      </c>
      <c r="B82" s="23" t="s">
        <v>269</v>
      </c>
      <c r="C82" s="23" t="s">
        <v>1357</v>
      </c>
      <c r="D82" s="24" t="s">
        <v>1213</v>
      </c>
      <c r="E82" s="25" t="s">
        <v>1214</v>
      </c>
      <c r="F82" s="26" t="s">
        <v>91</v>
      </c>
      <c r="G82" s="27" t="s">
        <v>107</v>
      </c>
      <c r="H82" s="28"/>
      <c r="I82" s="29"/>
      <c r="J82" s="29"/>
      <c r="K82" s="30"/>
      <c r="L82" s="28"/>
      <c r="M82" s="30"/>
      <c r="N82" s="56">
        <f t="shared" si="0"/>
        <v>0</v>
      </c>
    </row>
    <row r="83" spans="1:14" s="31" customFormat="1" ht="24" customHeight="1" x14ac:dyDescent="0.25">
      <c r="A83" s="22">
        <v>75</v>
      </c>
      <c r="B83" s="23" t="s">
        <v>269</v>
      </c>
      <c r="C83" s="23" t="s">
        <v>1358</v>
      </c>
      <c r="D83" s="24" t="s">
        <v>1191</v>
      </c>
      <c r="E83" s="25" t="s">
        <v>1192</v>
      </c>
      <c r="F83" s="26" t="s">
        <v>97</v>
      </c>
      <c r="G83" s="27" t="s">
        <v>1</v>
      </c>
      <c r="H83" s="28"/>
      <c r="I83" s="29"/>
      <c r="J83" s="29"/>
      <c r="K83" s="30"/>
      <c r="L83" s="28"/>
      <c r="M83" s="30"/>
      <c r="N83" s="56">
        <f t="shared" si="0"/>
        <v>0</v>
      </c>
    </row>
    <row r="84" spans="1:14" s="31" customFormat="1" ht="24" customHeight="1" x14ac:dyDescent="0.25">
      <c r="A84" s="22">
        <v>76</v>
      </c>
      <c r="B84" s="23" t="s">
        <v>269</v>
      </c>
      <c r="C84" s="23" t="s">
        <v>1358</v>
      </c>
      <c r="D84" s="24" t="s">
        <v>1189</v>
      </c>
      <c r="E84" s="25" t="s">
        <v>1190</v>
      </c>
      <c r="F84" s="26" t="s">
        <v>150</v>
      </c>
      <c r="G84" s="27" t="s">
        <v>1</v>
      </c>
      <c r="H84" s="28"/>
      <c r="I84" s="29"/>
      <c r="J84" s="29"/>
      <c r="K84" s="30"/>
      <c r="L84" s="28"/>
      <c r="M84" s="30"/>
      <c r="N84" s="56">
        <f t="shared" si="0"/>
        <v>0</v>
      </c>
    </row>
    <row r="85" spans="1:14" s="31" customFormat="1" ht="24" customHeight="1" x14ac:dyDescent="0.25">
      <c r="A85" s="22">
        <v>77</v>
      </c>
      <c r="B85" s="23" t="s">
        <v>269</v>
      </c>
      <c r="C85" s="23" t="s">
        <v>1358</v>
      </c>
      <c r="D85" s="24" t="s">
        <v>270</v>
      </c>
      <c r="E85" s="25" t="s">
        <v>271</v>
      </c>
      <c r="F85" s="26" t="s">
        <v>186</v>
      </c>
      <c r="G85" s="27" t="s">
        <v>107</v>
      </c>
      <c r="H85" s="28"/>
      <c r="I85" s="29"/>
      <c r="J85" s="29"/>
      <c r="K85" s="30"/>
      <c r="L85" s="28"/>
      <c r="M85" s="30"/>
      <c r="N85" s="56">
        <f t="shared" si="0"/>
        <v>0</v>
      </c>
    </row>
    <row r="86" spans="1:14" s="31" customFormat="1" ht="24" customHeight="1" x14ac:dyDescent="0.25">
      <c r="A86" s="22">
        <v>78</v>
      </c>
      <c r="B86" s="23" t="s">
        <v>269</v>
      </c>
      <c r="C86" s="23" t="s">
        <v>1357</v>
      </c>
      <c r="D86" s="24" t="s">
        <v>1243</v>
      </c>
      <c r="E86" s="25" t="s">
        <v>1244</v>
      </c>
      <c r="F86" s="26" t="s">
        <v>106</v>
      </c>
      <c r="G86" s="27" t="s">
        <v>1</v>
      </c>
      <c r="H86" s="28"/>
      <c r="I86" s="29"/>
      <c r="J86" s="29"/>
      <c r="K86" s="30"/>
      <c r="L86" s="28"/>
      <c r="M86" s="30"/>
      <c r="N86" s="56">
        <f t="shared" si="0"/>
        <v>0</v>
      </c>
    </row>
    <row r="87" spans="1:14" s="31" customFormat="1" ht="24" customHeight="1" x14ac:dyDescent="0.25">
      <c r="A87" s="22">
        <v>79</v>
      </c>
      <c r="B87" s="23" t="s">
        <v>287</v>
      </c>
      <c r="C87" s="23" t="s">
        <v>95</v>
      </c>
      <c r="D87" s="24" t="s">
        <v>1303</v>
      </c>
      <c r="E87" s="25" t="s">
        <v>1304</v>
      </c>
      <c r="F87" s="26" t="s">
        <v>1305</v>
      </c>
      <c r="G87" s="27" t="s">
        <v>107</v>
      </c>
      <c r="H87" s="28"/>
      <c r="I87" s="29"/>
      <c r="J87" s="29"/>
      <c r="K87" s="30"/>
      <c r="L87" s="28"/>
      <c r="M87" s="30"/>
      <c r="N87" s="56">
        <f t="shared" si="0"/>
        <v>0</v>
      </c>
    </row>
    <row r="88" spans="1:14" s="31" customFormat="1" ht="24" customHeight="1" x14ac:dyDescent="0.25">
      <c r="A88" s="22">
        <v>80</v>
      </c>
      <c r="B88" s="23" t="s">
        <v>287</v>
      </c>
      <c r="C88" s="23" t="s">
        <v>95</v>
      </c>
      <c r="D88" s="24" t="s">
        <v>1301</v>
      </c>
      <c r="E88" s="25" t="s">
        <v>1302</v>
      </c>
      <c r="F88" s="26" t="s">
        <v>436</v>
      </c>
      <c r="G88" s="27" t="s">
        <v>1</v>
      </c>
      <c r="H88" s="28"/>
      <c r="I88" s="29"/>
      <c r="J88" s="29"/>
      <c r="K88" s="30"/>
      <c r="L88" s="28"/>
      <c r="M88" s="30"/>
      <c r="N88" s="56">
        <f t="shared" si="0"/>
        <v>0</v>
      </c>
    </row>
    <row r="89" spans="1:14" s="31" customFormat="1" ht="24" customHeight="1" x14ac:dyDescent="0.25">
      <c r="A89" s="22">
        <v>81</v>
      </c>
      <c r="B89" s="23" t="s">
        <v>287</v>
      </c>
      <c r="C89" s="23" t="s">
        <v>95</v>
      </c>
      <c r="D89" s="24" t="s">
        <v>1297</v>
      </c>
      <c r="E89" s="25" t="s">
        <v>1298</v>
      </c>
      <c r="F89" s="26" t="s">
        <v>556</v>
      </c>
      <c r="G89" s="27" t="s">
        <v>1</v>
      </c>
      <c r="H89" s="28"/>
      <c r="I89" s="29"/>
      <c r="J89" s="29"/>
      <c r="K89" s="30"/>
      <c r="L89" s="28"/>
      <c r="M89" s="30"/>
      <c r="N89" s="56">
        <f t="shared" si="0"/>
        <v>0</v>
      </c>
    </row>
    <row r="90" spans="1:14" s="31" customFormat="1" ht="24" customHeight="1" x14ac:dyDescent="0.25">
      <c r="A90" s="22">
        <v>82</v>
      </c>
      <c r="B90" s="23" t="s">
        <v>287</v>
      </c>
      <c r="C90" s="23" t="s">
        <v>95</v>
      </c>
      <c r="D90" s="24" t="s">
        <v>1295</v>
      </c>
      <c r="E90" s="25" t="s">
        <v>1296</v>
      </c>
      <c r="F90" s="26" t="s">
        <v>209</v>
      </c>
      <c r="G90" s="27" t="s">
        <v>107</v>
      </c>
      <c r="H90" s="28"/>
      <c r="I90" s="29"/>
      <c r="J90" s="29"/>
      <c r="K90" s="30"/>
      <c r="L90" s="28"/>
      <c r="M90" s="30"/>
      <c r="N90" s="56">
        <f t="shared" si="0"/>
        <v>0</v>
      </c>
    </row>
    <row r="91" spans="1:14" s="31" customFormat="1" ht="24" customHeight="1" x14ac:dyDescent="0.25">
      <c r="A91" s="22">
        <v>83</v>
      </c>
      <c r="B91" s="23" t="s">
        <v>287</v>
      </c>
      <c r="C91" s="23" t="s">
        <v>95</v>
      </c>
      <c r="D91" s="32" t="s">
        <v>1330</v>
      </c>
      <c r="E91" s="33" t="s">
        <v>1331</v>
      </c>
      <c r="F91" s="34" t="s">
        <v>124</v>
      </c>
      <c r="G91" s="35" t="s">
        <v>107</v>
      </c>
      <c r="H91" s="36"/>
      <c r="I91" s="37"/>
      <c r="J91" s="37"/>
      <c r="K91" s="38"/>
      <c r="L91" s="36"/>
      <c r="M91" s="38"/>
      <c r="N91" s="56">
        <f t="shared" si="0"/>
        <v>0</v>
      </c>
    </row>
    <row r="92" spans="1:14" ht="4.5" customHeight="1" x14ac:dyDescent="0.25">
      <c r="A92" s="39"/>
      <c r="B92" s="39"/>
      <c r="C92" s="39"/>
      <c r="D92" s="40"/>
      <c r="E92" s="41"/>
      <c r="F92" s="42"/>
      <c r="G92" s="39"/>
      <c r="H92" s="43"/>
      <c r="I92" s="44"/>
      <c r="J92" s="44"/>
      <c r="K92" s="45"/>
      <c r="L92" s="46"/>
      <c r="M92" s="47"/>
      <c r="N92" s="48"/>
    </row>
    <row r="93" spans="1:14" ht="6" customHeight="1" x14ac:dyDescent="0.2"/>
    <row r="94" spans="1:14" ht="18.75" customHeight="1" x14ac:dyDescent="0.25">
      <c r="A94" s="49" t="s">
        <v>1381</v>
      </c>
      <c r="B94" s="49"/>
      <c r="C94" s="49"/>
    </row>
    <row r="95" spans="1:14" ht="21.75" customHeight="1" x14ac:dyDescent="0.25">
      <c r="L95" s="50" t="s">
        <v>1377</v>
      </c>
    </row>
    <row r="96" spans="1:14" ht="14.25" customHeight="1" x14ac:dyDescent="0.25">
      <c r="D96" s="51"/>
      <c r="E96" s="18"/>
      <c r="F96" s="18"/>
    </row>
    <row r="97" spans="13:13" ht="15.75" x14ac:dyDescent="0.25">
      <c r="M97" s="52"/>
    </row>
    <row r="112" spans="13:13" ht="13.5" customHeight="1" x14ac:dyDescent="0.2"/>
    <row r="113" spans="1:3" ht="15.75" x14ac:dyDescent="0.25">
      <c r="A113" s="53"/>
      <c r="B113" s="53"/>
      <c r="C113" s="53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113"/>
  <sheetViews>
    <sheetView showWhiteSpace="0" zoomScaleNormal="100" workbookViewId="0">
      <selection activeCell="A95" sqref="A1:N95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1378</v>
      </c>
      <c r="B1" s="1"/>
      <c r="C1" s="1"/>
      <c r="D1" s="2"/>
      <c r="E1" s="3"/>
      <c r="F1" s="4" t="s">
        <v>1355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1363</v>
      </c>
      <c r="B2" s="8"/>
      <c r="C2" s="8"/>
      <c r="D2" s="2"/>
      <c r="E2" s="3"/>
      <c r="F2" s="9" t="s">
        <v>1364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55" t="s">
        <v>1379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</row>
    <row r="5" spans="1:217" ht="11.25" customHeight="1" x14ac:dyDescent="0.2">
      <c r="A5" s="15"/>
      <c r="B5" s="15"/>
      <c r="C5" s="15"/>
      <c r="D5" s="16"/>
      <c r="E5" s="12"/>
      <c r="F5" s="17"/>
      <c r="G5" s="15"/>
      <c r="H5" s="15"/>
      <c r="I5" s="15"/>
      <c r="J5" s="15"/>
      <c r="K5" s="15"/>
      <c r="L5" s="15"/>
      <c r="M5" s="15"/>
    </row>
    <row r="6" spans="1:217" ht="5.25" customHeight="1" x14ac:dyDescent="0.2">
      <c r="A6" s="15"/>
      <c r="B6" s="15"/>
      <c r="C6" s="15"/>
      <c r="D6" s="16"/>
      <c r="E6" s="12"/>
      <c r="F6" s="17"/>
      <c r="G6" s="15"/>
      <c r="H6" s="15"/>
      <c r="I6" s="15"/>
      <c r="J6" s="15"/>
      <c r="K6" s="15"/>
      <c r="L6" s="15"/>
      <c r="M6" s="15"/>
    </row>
    <row r="7" spans="1:217" s="18" customFormat="1" ht="27.75" customHeight="1" x14ac:dyDescent="0.2">
      <c r="A7" s="57" t="s">
        <v>1356</v>
      </c>
      <c r="B7" s="57" t="s">
        <v>1365</v>
      </c>
      <c r="C7" s="57" t="s">
        <v>1362</v>
      </c>
      <c r="D7" s="59" t="s">
        <v>1366</v>
      </c>
      <c r="E7" s="57" t="s">
        <v>1367</v>
      </c>
      <c r="F7" s="57" t="s">
        <v>1368</v>
      </c>
      <c r="G7" s="61" t="s">
        <v>1369</v>
      </c>
      <c r="H7" s="62" t="s">
        <v>1370</v>
      </c>
      <c r="I7" s="63"/>
      <c r="J7" s="63"/>
      <c r="K7" s="64"/>
      <c r="L7" s="62" t="s">
        <v>1371</v>
      </c>
      <c r="M7" s="64"/>
      <c r="N7" s="61" t="s">
        <v>1372</v>
      </c>
    </row>
    <row r="8" spans="1:217" s="18" customFormat="1" ht="22.5" customHeight="1" x14ac:dyDescent="0.2">
      <c r="A8" s="58"/>
      <c r="B8" s="58"/>
      <c r="C8" s="58"/>
      <c r="D8" s="60"/>
      <c r="E8" s="58"/>
      <c r="F8" s="58"/>
      <c r="G8" s="58"/>
      <c r="H8" s="19" t="s">
        <v>1373</v>
      </c>
      <c r="I8" s="20" t="s">
        <v>1374</v>
      </c>
      <c r="J8" s="20" t="s">
        <v>1375</v>
      </c>
      <c r="K8" s="21" t="s">
        <v>1376</v>
      </c>
      <c r="L8" s="19" t="s">
        <v>1373</v>
      </c>
      <c r="M8" s="21" t="s">
        <v>1374</v>
      </c>
      <c r="N8" s="58"/>
    </row>
    <row r="9" spans="1:217" s="31" customFormat="1" ht="24" customHeight="1" x14ac:dyDescent="0.25">
      <c r="A9" s="22">
        <v>1</v>
      </c>
      <c r="B9" s="23" t="s">
        <v>406</v>
      </c>
      <c r="C9" s="23" t="s">
        <v>95</v>
      </c>
      <c r="D9" s="24" t="s">
        <v>453</v>
      </c>
      <c r="E9" s="25" t="s">
        <v>454</v>
      </c>
      <c r="F9" s="26" t="s">
        <v>110</v>
      </c>
      <c r="G9" s="27" t="s">
        <v>107</v>
      </c>
      <c r="H9" s="28"/>
      <c r="I9" s="29"/>
      <c r="J9" s="29"/>
      <c r="K9" s="30"/>
      <c r="L9" s="28"/>
      <c r="M9" s="30"/>
      <c r="N9" s="56">
        <f>ROUND((SUM($H9:$M9)/12),1)</f>
        <v>0</v>
      </c>
    </row>
    <row r="10" spans="1:217" s="31" customFormat="1" ht="24" customHeight="1" x14ac:dyDescent="0.25">
      <c r="A10" s="22">
        <v>2</v>
      </c>
      <c r="B10" s="23" t="s">
        <v>406</v>
      </c>
      <c r="C10" s="23" t="s">
        <v>95</v>
      </c>
      <c r="D10" s="24" t="s">
        <v>451</v>
      </c>
      <c r="E10" s="25" t="s">
        <v>452</v>
      </c>
      <c r="F10" s="26" t="s">
        <v>20</v>
      </c>
      <c r="G10" s="27" t="s">
        <v>107</v>
      </c>
      <c r="H10" s="28"/>
      <c r="I10" s="29"/>
      <c r="J10" s="29"/>
      <c r="K10" s="30"/>
      <c r="L10" s="28"/>
      <c r="M10" s="30"/>
      <c r="N10" s="56">
        <f t="shared" ref="N10:N91" si="0">ROUND((SUM($H10:$M10)/12),1)</f>
        <v>0</v>
      </c>
    </row>
    <row r="11" spans="1:217" s="31" customFormat="1" ht="24" customHeight="1" x14ac:dyDescent="0.25">
      <c r="A11" s="22">
        <v>3</v>
      </c>
      <c r="B11" s="23" t="s">
        <v>406</v>
      </c>
      <c r="C11" s="23" t="s">
        <v>95</v>
      </c>
      <c r="D11" s="24" t="s">
        <v>439</v>
      </c>
      <c r="E11" s="25" t="s">
        <v>440</v>
      </c>
      <c r="F11" s="26" t="s">
        <v>268</v>
      </c>
      <c r="G11" s="27" t="s">
        <v>107</v>
      </c>
      <c r="H11" s="28"/>
      <c r="I11" s="29"/>
      <c r="J11" s="29"/>
      <c r="K11" s="30"/>
      <c r="L11" s="28"/>
      <c r="M11" s="30"/>
      <c r="N11" s="56">
        <f t="shared" si="0"/>
        <v>0</v>
      </c>
    </row>
    <row r="12" spans="1:217" s="31" customFormat="1" ht="24" customHeight="1" x14ac:dyDescent="0.25">
      <c r="A12" s="22">
        <v>4</v>
      </c>
      <c r="B12" s="23" t="s">
        <v>406</v>
      </c>
      <c r="C12" s="23" t="s">
        <v>95</v>
      </c>
      <c r="D12" s="24" t="s">
        <v>441</v>
      </c>
      <c r="E12" s="25" t="s">
        <v>442</v>
      </c>
      <c r="F12" s="26" t="s">
        <v>443</v>
      </c>
      <c r="G12" s="27" t="s">
        <v>107</v>
      </c>
      <c r="H12" s="28"/>
      <c r="I12" s="29"/>
      <c r="J12" s="29"/>
      <c r="K12" s="30"/>
      <c r="L12" s="28"/>
      <c r="M12" s="30"/>
      <c r="N12" s="56">
        <f t="shared" si="0"/>
        <v>0</v>
      </c>
    </row>
    <row r="13" spans="1:217" s="31" customFormat="1" ht="24" customHeight="1" x14ac:dyDescent="0.25">
      <c r="A13" s="22">
        <v>5</v>
      </c>
      <c r="B13" s="23" t="s">
        <v>406</v>
      </c>
      <c r="C13" s="23" t="s">
        <v>95</v>
      </c>
      <c r="D13" s="24" t="s">
        <v>446</v>
      </c>
      <c r="E13" s="25" t="s">
        <v>447</v>
      </c>
      <c r="F13" s="26" t="s">
        <v>200</v>
      </c>
      <c r="G13" s="27" t="s">
        <v>107</v>
      </c>
      <c r="H13" s="28"/>
      <c r="I13" s="29"/>
      <c r="J13" s="29"/>
      <c r="K13" s="30"/>
      <c r="L13" s="28"/>
      <c r="M13" s="30"/>
      <c r="N13" s="56">
        <f t="shared" si="0"/>
        <v>0</v>
      </c>
    </row>
    <row r="14" spans="1:217" s="31" customFormat="1" ht="24" customHeight="1" x14ac:dyDescent="0.25">
      <c r="A14" s="22">
        <v>6</v>
      </c>
      <c r="B14" s="23" t="s">
        <v>406</v>
      </c>
      <c r="C14" s="23" t="s">
        <v>95</v>
      </c>
      <c r="D14" s="24" t="s">
        <v>448</v>
      </c>
      <c r="E14" s="25" t="s">
        <v>449</v>
      </c>
      <c r="F14" s="26" t="s">
        <v>450</v>
      </c>
      <c r="G14" s="27" t="s">
        <v>107</v>
      </c>
      <c r="H14" s="28"/>
      <c r="I14" s="29"/>
      <c r="J14" s="29"/>
      <c r="K14" s="30"/>
      <c r="L14" s="28"/>
      <c r="M14" s="30"/>
      <c r="N14" s="56">
        <f t="shared" si="0"/>
        <v>0</v>
      </c>
    </row>
    <row r="15" spans="1:217" s="31" customFormat="1" ht="24" customHeight="1" x14ac:dyDescent="0.25">
      <c r="A15" s="22">
        <v>7</v>
      </c>
      <c r="B15" s="23" t="s">
        <v>261</v>
      </c>
      <c r="C15" s="23" t="s">
        <v>95</v>
      </c>
      <c r="D15" s="24" t="s">
        <v>393</v>
      </c>
      <c r="E15" s="25" t="s">
        <v>394</v>
      </c>
      <c r="F15" s="26" t="s">
        <v>304</v>
      </c>
      <c r="G15" s="27" t="s">
        <v>1</v>
      </c>
      <c r="H15" s="28"/>
      <c r="I15" s="29"/>
      <c r="J15" s="29"/>
      <c r="K15" s="30"/>
      <c r="L15" s="28"/>
      <c r="M15" s="30"/>
      <c r="N15" s="56">
        <f t="shared" si="0"/>
        <v>0</v>
      </c>
    </row>
    <row r="16" spans="1:217" s="31" customFormat="1" ht="24" customHeight="1" x14ac:dyDescent="0.25">
      <c r="A16" s="22">
        <v>8</v>
      </c>
      <c r="B16" s="23" t="s">
        <v>261</v>
      </c>
      <c r="C16" s="23" t="s">
        <v>95</v>
      </c>
      <c r="D16" s="24" t="s">
        <v>390</v>
      </c>
      <c r="E16" s="25" t="s">
        <v>391</v>
      </c>
      <c r="F16" s="26" t="s">
        <v>392</v>
      </c>
      <c r="G16" s="27" t="s">
        <v>107</v>
      </c>
      <c r="H16" s="28"/>
      <c r="I16" s="29"/>
      <c r="J16" s="29"/>
      <c r="K16" s="30"/>
      <c r="L16" s="28"/>
      <c r="M16" s="30"/>
      <c r="N16" s="56">
        <f t="shared" si="0"/>
        <v>0</v>
      </c>
    </row>
    <row r="17" spans="1:14" s="31" customFormat="1" ht="24" customHeight="1" x14ac:dyDescent="0.25">
      <c r="A17" s="22">
        <v>9</v>
      </c>
      <c r="B17" s="23" t="s">
        <v>261</v>
      </c>
      <c r="C17" s="23" t="s">
        <v>95</v>
      </c>
      <c r="D17" s="24" t="s">
        <v>395</v>
      </c>
      <c r="E17" s="25" t="s">
        <v>396</v>
      </c>
      <c r="F17" s="26" t="s">
        <v>98</v>
      </c>
      <c r="G17" s="27" t="s">
        <v>1</v>
      </c>
      <c r="H17" s="28"/>
      <c r="I17" s="29"/>
      <c r="J17" s="29"/>
      <c r="K17" s="30"/>
      <c r="L17" s="28"/>
      <c r="M17" s="30"/>
      <c r="N17" s="56">
        <f t="shared" si="0"/>
        <v>0</v>
      </c>
    </row>
    <row r="18" spans="1:14" s="31" customFormat="1" ht="24" customHeight="1" x14ac:dyDescent="0.25">
      <c r="A18" s="22">
        <v>10</v>
      </c>
      <c r="B18" s="23" t="s">
        <v>466</v>
      </c>
      <c r="C18" s="23" t="s">
        <v>95</v>
      </c>
      <c r="D18" s="24" t="s">
        <v>485</v>
      </c>
      <c r="E18" s="25" t="s">
        <v>486</v>
      </c>
      <c r="F18" s="26" t="s">
        <v>487</v>
      </c>
      <c r="G18" s="27" t="s">
        <v>1</v>
      </c>
      <c r="H18" s="28"/>
      <c r="I18" s="29"/>
      <c r="J18" s="29"/>
      <c r="K18" s="30"/>
      <c r="L18" s="28"/>
      <c r="M18" s="30"/>
      <c r="N18" s="56">
        <f t="shared" si="0"/>
        <v>0</v>
      </c>
    </row>
    <row r="19" spans="1:14" s="31" customFormat="1" ht="24" customHeight="1" x14ac:dyDescent="0.25">
      <c r="A19" s="22">
        <v>11</v>
      </c>
      <c r="B19" s="23" t="s">
        <v>466</v>
      </c>
      <c r="C19" s="23" t="s">
        <v>95</v>
      </c>
      <c r="D19" s="24" t="s">
        <v>488</v>
      </c>
      <c r="E19" s="25" t="s">
        <v>489</v>
      </c>
      <c r="F19" s="26" t="s">
        <v>71</v>
      </c>
      <c r="G19" s="27" t="s">
        <v>107</v>
      </c>
      <c r="H19" s="28"/>
      <c r="I19" s="29"/>
      <c r="J19" s="29"/>
      <c r="K19" s="30"/>
      <c r="L19" s="28"/>
      <c r="M19" s="30"/>
      <c r="N19" s="56">
        <f t="shared" si="0"/>
        <v>0</v>
      </c>
    </row>
    <row r="20" spans="1:14" s="31" customFormat="1" ht="24" customHeight="1" x14ac:dyDescent="0.25">
      <c r="A20" s="22">
        <v>12</v>
      </c>
      <c r="B20" s="23" t="s">
        <v>466</v>
      </c>
      <c r="C20" s="23" t="s">
        <v>95</v>
      </c>
      <c r="D20" s="24" t="s">
        <v>490</v>
      </c>
      <c r="E20" s="25" t="s">
        <v>491</v>
      </c>
      <c r="F20" s="26" t="s">
        <v>26</v>
      </c>
      <c r="G20" s="27" t="s">
        <v>1</v>
      </c>
      <c r="H20" s="28"/>
      <c r="I20" s="29"/>
      <c r="J20" s="29"/>
      <c r="K20" s="30"/>
      <c r="L20" s="28"/>
      <c r="M20" s="30"/>
      <c r="N20" s="56">
        <f t="shared" si="0"/>
        <v>0</v>
      </c>
    </row>
    <row r="21" spans="1:14" s="31" customFormat="1" ht="24" customHeight="1" x14ac:dyDescent="0.25">
      <c r="A21" s="22">
        <v>13</v>
      </c>
      <c r="B21" s="23" t="s">
        <v>214</v>
      </c>
      <c r="C21" s="23" t="s">
        <v>95</v>
      </c>
      <c r="D21" s="24" t="s">
        <v>536</v>
      </c>
      <c r="E21" s="25" t="s">
        <v>537</v>
      </c>
      <c r="F21" s="26" t="s">
        <v>4</v>
      </c>
      <c r="G21" s="27" t="s">
        <v>1</v>
      </c>
      <c r="H21" s="28"/>
      <c r="I21" s="29"/>
      <c r="J21" s="29"/>
      <c r="K21" s="30"/>
      <c r="L21" s="28"/>
      <c r="M21" s="30"/>
      <c r="N21" s="56">
        <f t="shared" si="0"/>
        <v>0</v>
      </c>
    </row>
    <row r="22" spans="1:14" s="31" customFormat="1" ht="24" customHeight="1" x14ac:dyDescent="0.25">
      <c r="A22" s="22">
        <v>14</v>
      </c>
      <c r="B22" s="23" t="s">
        <v>214</v>
      </c>
      <c r="C22" s="23" t="s">
        <v>95</v>
      </c>
      <c r="D22" s="24" t="s">
        <v>534</v>
      </c>
      <c r="E22" s="25" t="s">
        <v>535</v>
      </c>
      <c r="F22" s="26" t="s">
        <v>87</v>
      </c>
      <c r="G22" s="27" t="s">
        <v>107</v>
      </c>
      <c r="H22" s="28"/>
      <c r="I22" s="29"/>
      <c r="J22" s="29"/>
      <c r="K22" s="30"/>
      <c r="L22" s="28"/>
      <c r="M22" s="30"/>
      <c r="N22" s="56">
        <f t="shared" si="0"/>
        <v>0</v>
      </c>
    </row>
    <row r="23" spans="1:14" s="31" customFormat="1" ht="24" customHeight="1" x14ac:dyDescent="0.25">
      <c r="A23" s="22">
        <v>15</v>
      </c>
      <c r="B23" s="23" t="s">
        <v>214</v>
      </c>
      <c r="C23" s="23" t="s">
        <v>95</v>
      </c>
      <c r="D23" s="24" t="s">
        <v>540</v>
      </c>
      <c r="E23" s="25" t="s">
        <v>541</v>
      </c>
      <c r="F23" s="26" t="s">
        <v>20</v>
      </c>
      <c r="G23" s="27" t="s">
        <v>1</v>
      </c>
      <c r="H23" s="28"/>
      <c r="I23" s="29"/>
      <c r="J23" s="29"/>
      <c r="K23" s="30"/>
      <c r="L23" s="28"/>
      <c r="M23" s="30"/>
      <c r="N23" s="56">
        <f t="shared" si="0"/>
        <v>0</v>
      </c>
    </row>
    <row r="24" spans="1:14" s="31" customFormat="1" ht="24" customHeight="1" x14ac:dyDescent="0.25">
      <c r="A24" s="22">
        <v>16</v>
      </c>
      <c r="B24" s="23" t="s">
        <v>214</v>
      </c>
      <c r="C24" s="23" t="s">
        <v>95</v>
      </c>
      <c r="D24" s="24" t="s">
        <v>532</v>
      </c>
      <c r="E24" s="25" t="s">
        <v>533</v>
      </c>
      <c r="F24" s="26" t="s">
        <v>523</v>
      </c>
      <c r="G24" s="27" t="s">
        <v>1</v>
      </c>
      <c r="H24" s="28"/>
      <c r="I24" s="29"/>
      <c r="J24" s="29"/>
      <c r="K24" s="30"/>
      <c r="L24" s="28"/>
      <c r="M24" s="30"/>
      <c r="N24" s="56">
        <f t="shared" si="0"/>
        <v>0</v>
      </c>
    </row>
    <row r="25" spans="1:14" s="31" customFormat="1" ht="24" customHeight="1" x14ac:dyDescent="0.25">
      <c r="A25" s="22">
        <v>17</v>
      </c>
      <c r="B25" s="23" t="s">
        <v>214</v>
      </c>
      <c r="C25" s="23" t="s">
        <v>95</v>
      </c>
      <c r="D25" s="24" t="s">
        <v>528</v>
      </c>
      <c r="E25" s="25" t="s">
        <v>529</v>
      </c>
      <c r="F25" s="26" t="s">
        <v>205</v>
      </c>
      <c r="G25" s="27" t="s">
        <v>1</v>
      </c>
      <c r="H25" s="28"/>
      <c r="I25" s="29"/>
      <c r="J25" s="29"/>
      <c r="K25" s="30"/>
      <c r="L25" s="28"/>
      <c r="M25" s="30"/>
      <c r="N25" s="56">
        <f t="shared" si="0"/>
        <v>0</v>
      </c>
    </row>
    <row r="26" spans="1:14" s="31" customFormat="1" ht="24" customHeight="1" x14ac:dyDescent="0.25">
      <c r="A26" s="22">
        <v>18</v>
      </c>
      <c r="B26" s="23" t="s">
        <v>214</v>
      </c>
      <c r="C26" s="23" t="s">
        <v>95</v>
      </c>
      <c r="D26" s="24" t="s">
        <v>530</v>
      </c>
      <c r="E26" s="25" t="s">
        <v>531</v>
      </c>
      <c r="F26" s="26" t="s">
        <v>113</v>
      </c>
      <c r="G26" s="27" t="s">
        <v>1</v>
      </c>
      <c r="H26" s="28"/>
      <c r="I26" s="29"/>
      <c r="J26" s="29"/>
      <c r="K26" s="30"/>
      <c r="L26" s="28"/>
      <c r="M26" s="30"/>
      <c r="N26" s="56">
        <f t="shared" si="0"/>
        <v>0</v>
      </c>
    </row>
    <row r="27" spans="1:14" s="31" customFormat="1" ht="24" customHeight="1" x14ac:dyDescent="0.25">
      <c r="A27" s="22">
        <v>19</v>
      </c>
      <c r="B27" s="23" t="s">
        <v>214</v>
      </c>
      <c r="C27" s="23" t="s">
        <v>95</v>
      </c>
      <c r="D27" s="24" t="s">
        <v>538</v>
      </c>
      <c r="E27" s="25" t="s">
        <v>539</v>
      </c>
      <c r="F27" s="26" t="s">
        <v>100</v>
      </c>
      <c r="G27" s="27" t="s">
        <v>107</v>
      </c>
      <c r="H27" s="28"/>
      <c r="I27" s="29"/>
      <c r="J27" s="29"/>
      <c r="K27" s="30"/>
      <c r="L27" s="28"/>
      <c r="M27" s="30"/>
      <c r="N27" s="56">
        <f t="shared" si="0"/>
        <v>0</v>
      </c>
    </row>
    <row r="28" spans="1:14" s="31" customFormat="1" ht="24" customHeight="1" x14ac:dyDescent="0.25">
      <c r="A28" s="22">
        <v>20</v>
      </c>
      <c r="B28" s="23" t="s">
        <v>214</v>
      </c>
      <c r="C28" s="23" t="s">
        <v>95</v>
      </c>
      <c r="D28" s="24" t="s">
        <v>542</v>
      </c>
      <c r="E28" s="25" t="s">
        <v>543</v>
      </c>
      <c r="F28" s="26" t="s">
        <v>168</v>
      </c>
      <c r="G28" s="27" t="s">
        <v>107</v>
      </c>
      <c r="H28" s="28"/>
      <c r="I28" s="29"/>
      <c r="J28" s="29"/>
      <c r="K28" s="30"/>
      <c r="L28" s="28"/>
      <c r="M28" s="30"/>
      <c r="N28" s="56">
        <f t="shared" si="0"/>
        <v>0</v>
      </c>
    </row>
    <row r="29" spans="1:14" s="31" customFormat="1" ht="24" customHeight="1" x14ac:dyDescent="0.25">
      <c r="A29" s="22">
        <v>21</v>
      </c>
      <c r="B29" s="23" t="s">
        <v>577</v>
      </c>
      <c r="C29" s="23" t="s">
        <v>95</v>
      </c>
      <c r="D29" s="24" t="s">
        <v>600</v>
      </c>
      <c r="E29" s="25" t="s">
        <v>601</v>
      </c>
      <c r="F29" s="26" t="s">
        <v>207</v>
      </c>
      <c r="G29" s="27" t="s">
        <v>1</v>
      </c>
      <c r="H29" s="28"/>
      <c r="I29" s="29"/>
      <c r="J29" s="29"/>
      <c r="K29" s="30"/>
      <c r="L29" s="28"/>
      <c r="M29" s="30"/>
      <c r="N29" s="56">
        <f t="shared" si="0"/>
        <v>0</v>
      </c>
    </row>
    <row r="30" spans="1:14" s="31" customFormat="1" ht="24" customHeight="1" x14ac:dyDescent="0.25">
      <c r="A30" s="22">
        <v>22</v>
      </c>
      <c r="B30" s="23" t="s">
        <v>577</v>
      </c>
      <c r="C30" s="23" t="s">
        <v>95</v>
      </c>
      <c r="D30" s="24" t="s">
        <v>602</v>
      </c>
      <c r="E30" s="25" t="s">
        <v>603</v>
      </c>
      <c r="F30" s="26" t="s">
        <v>109</v>
      </c>
      <c r="G30" s="27" t="s">
        <v>1</v>
      </c>
      <c r="H30" s="28"/>
      <c r="I30" s="29"/>
      <c r="J30" s="29"/>
      <c r="K30" s="30"/>
      <c r="L30" s="28"/>
      <c r="M30" s="30"/>
      <c r="N30" s="56">
        <f t="shared" si="0"/>
        <v>0</v>
      </c>
    </row>
    <row r="31" spans="1:14" s="31" customFormat="1" ht="24" customHeight="1" x14ac:dyDescent="0.25">
      <c r="A31" s="22">
        <v>23</v>
      </c>
      <c r="B31" s="23" t="s">
        <v>577</v>
      </c>
      <c r="C31" s="23" t="s">
        <v>95</v>
      </c>
      <c r="D31" s="24" t="s">
        <v>598</v>
      </c>
      <c r="E31" s="25" t="s">
        <v>599</v>
      </c>
      <c r="F31" s="26" t="s">
        <v>60</v>
      </c>
      <c r="G31" s="27" t="s">
        <v>1</v>
      </c>
      <c r="H31" s="28"/>
      <c r="I31" s="29"/>
      <c r="J31" s="29"/>
      <c r="K31" s="30"/>
      <c r="L31" s="28"/>
      <c r="M31" s="30"/>
      <c r="N31" s="56">
        <f t="shared" si="0"/>
        <v>0</v>
      </c>
    </row>
    <row r="32" spans="1:14" s="31" customFormat="1" ht="24" customHeight="1" x14ac:dyDescent="0.25">
      <c r="A32" s="22">
        <v>24</v>
      </c>
      <c r="B32" s="23" t="s">
        <v>577</v>
      </c>
      <c r="C32" s="23" t="s">
        <v>95</v>
      </c>
      <c r="D32" s="24" t="s">
        <v>618</v>
      </c>
      <c r="E32" s="25" t="s">
        <v>619</v>
      </c>
      <c r="F32" s="26" t="s">
        <v>620</v>
      </c>
      <c r="G32" s="27" t="s">
        <v>1</v>
      </c>
      <c r="H32" s="28"/>
      <c r="I32" s="29"/>
      <c r="J32" s="29"/>
      <c r="K32" s="30"/>
      <c r="L32" s="28"/>
      <c r="M32" s="30"/>
      <c r="N32" s="56">
        <f t="shared" si="0"/>
        <v>0</v>
      </c>
    </row>
    <row r="33" spans="1:14" s="31" customFormat="1" ht="24" customHeight="1" x14ac:dyDescent="0.25">
      <c r="A33" s="22">
        <v>25</v>
      </c>
      <c r="B33" s="23" t="s">
        <v>219</v>
      </c>
      <c r="C33" s="23" t="s">
        <v>95</v>
      </c>
      <c r="D33" s="24" t="s">
        <v>647</v>
      </c>
      <c r="E33" s="25" t="s">
        <v>648</v>
      </c>
      <c r="F33" s="26" t="s">
        <v>245</v>
      </c>
      <c r="G33" s="27" t="s">
        <v>1</v>
      </c>
      <c r="H33" s="28"/>
      <c r="I33" s="29"/>
      <c r="J33" s="29"/>
      <c r="K33" s="30"/>
      <c r="L33" s="28"/>
      <c r="M33" s="30"/>
      <c r="N33" s="56">
        <f t="shared" si="0"/>
        <v>0</v>
      </c>
    </row>
    <row r="34" spans="1:14" s="31" customFormat="1" ht="24" customHeight="1" x14ac:dyDescent="0.25">
      <c r="A34" s="22">
        <v>26</v>
      </c>
      <c r="B34" s="23" t="s">
        <v>219</v>
      </c>
      <c r="C34" s="23" t="s">
        <v>95</v>
      </c>
      <c r="D34" s="24" t="s">
        <v>691</v>
      </c>
      <c r="E34" s="25" t="s">
        <v>692</v>
      </c>
      <c r="F34" s="26" t="s">
        <v>487</v>
      </c>
      <c r="G34" s="27" t="s">
        <v>1</v>
      </c>
      <c r="H34" s="28"/>
      <c r="I34" s="29"/>
      <c r="J34" s="29"/>
      <c r="K34" s="30"/>
      <c r="L34" s="28"/>
      <c r="M34" s="30"/>
      <c r="N34" s="56">
        <f t="shared" si="0"/>
        <v>0</v>
      </c>
    </row>
    <row r="35" spans="1:14" s="31" customFormat="1" ht="24" customHeight="1" x14ac:dyDescent="0.25">
      <c r="A35" s="22">
        <v>27</v>
      </c>
      <c r="B35" s="23" t="s">
        <v>219</v>
      </c>
      <c r="C35" s="23" t="s">
        <v>95</v>
      </c>
      <c r="D35" s="24" t="s">
        <v>666</v>
      </c>
      <c r="E35" s="25" t="s">
        <v>667</v>
      </c>
      <c r="F35" s="26" t="s">
        <v>80</v>
      </c>
      <c r="G35" s="27" t="s">
        <v>1</v>
      </c>
      <c r="H35" s="28"/>
      <c r="I35" s="29"/>
      <c r="J35" s="29"/>
      <c r="K35" s="30"/>
      <c r="L35" s="28"/>
      <c r="M35" s="30"/>
      <c r="N35" s="56">
        <f t="shared" si="0"/>
        <v>0</v>
      </c>
    </row>
    <row r="36" spans="1:14" s="31" customFormat="1" ht="24" customHeight="1" x14ac:dyDescent="0.25">
      <c r="A36" s="22">
        <v>28</v>
      </c>
      <c r="B36" s="23" t="s">
        <v>219</v>
      </c>
      <c r="C36" s="23" t="s">
        <v>95</v>
      </c>
      <c r="D36" s="24" t="s">
        <v>649</v>
      </c>
      <c r="E36" s="25" t="s">
        <v>650</v>
      </c>
      <c r="F36" s="26" t="s">
        <v>651</v>
      </c>
      <c r="G36" s="27" t="s">
        <v>1</v>
      </c>
      <c r="H36" s="28"/>
      <c r="I36" s="29"/>
      <c r="J36" s="29"/>
      <c r="K36" s="30"/>
      <c r="L36" s="28"/>
      <c r="M36" s="30"/>
      <c r="N36" s="56">
        <f t="shared" si="0"/>
        <v>0</v>
      </c>
    </row>
    <row r="37" spans="1:14" s="31" customFormat="1" ht="24" customHeight="1" x14ac:dyDescent="0.25">
      <c r="A37" s="22">
        <v>29</v>
      </c>
      <c r="B37" s="23" t="s">
        <v>219</v>
      </c>
      <c r="C37" s="23" t="s">
        <v>95</v>
      </c>
      <c r="D37" s="24" t="s">
        <v>652</v>
      </c>
      <c r="E37" s="25" t="s">
        <v>653</v>
      </c>
      <c r="F37" s="26" t="s">
        <v>205</v>
      </c>
      <c r="G37" s="27" t="s">
        <v>1</v>
      </c>
      <c r="H37" s="28"/>
      <c r="I37" s="29"/>
      <c r="J37" s="29"/>
      <c r="K37" s="30"/>
      <c r="L37" s="28"/>
      <c r="M37" s="30"/>
      <c r="N37" s="56">
        <f t="shared" si="0"/>
        <v>0</v>
      </c>
    </row>
    <row r="38" spans="1:14" s="31" customFormat="1" ht="24" customHeight="1" x14ac:dyDescent="0.25">
      <c r="A38" s="22">
        <v>30</v>
      </c>
      <c r="B38" s="23" t="s">
        <v>219</v>
      </c>
      <c r="C38" s="23" t="s">
        <v>95</v>
      </c>
      <c r="D38" s="24" t="s">
        <v>701</v>
      </c>
      <c r="E38" s="25" t="s">
        <v>702</v>
      </c>
      <c r="F38" s="26" t="s">
        <v>175</v>
      </c>
      <c r="G38" s="27" t="s">
        <v>1</v>
      </c>
      <c r="H38" s="28"/>
      <c r="I38" s="29"/>
      <c r="J38" s="29"/>
      <c r="K38" s="30"/>
      <c r="L38" s="28"/>
      <c r="M38" s="30"/>
      <c r="N38" s="56">
        <f t="shared" si="0"/>
        <v>0</v>
      </c>
    </row>
    <row r="39" spans="1:14" s="31" customFormat="1" ht="24" customHeight="1" x14ac:dyDescent="0.25">
      <c r="A39" s="22">
        <v>31</v>
      </c>
      <c r="B39" s="23" t="s">
        <v>722</v>
      </c>
      <c r="C39" s="23" t="s">
        <v>95</v>
      </c>
      <c r="D39" s="24" t="s">
        <v>733</v>
      </c>
      <c r="E39" s="25" t="s">
        <v>169</v>
      </c>
      <c r="F39" s="26" t="s">
        <v>147</v>
      </c>
      <c r="G39" s="27" t="s">
        <v>1</v>
      </c>
      <c r="H39" s="28"/>
      <c r="I39" s="29"/>
      <c r="J39" s="29"/>
      <c r="K39" s="30"/>
      <c r="L39" s="28"/>
      <c r="M39" s="30"/>
      <c r="N39" s="56">
        <f t="shared" si="0"/>
        <v>0</v>
      </c>
    </row>
    <row r="40" spans="1:14" s="31" customFormat="1" ht="24" customHeight="1" x14ac:dyDescent="0.25">
      <c r="A40" s="22">
        <v>32</v>
      </c>
      <c r="B40" s="23" t="s">
        <v>722</v>
      </c>
      <c r="C40" s="23" t="s">
        <v>95</v>
      </c>
      <c r="D40" s="24" t="s">
        <v>734</v>
      </c>
      <c r="E40" s="25" t="s">
        <v>735</v>
      </c>
      <c r="F40" s="26" t="s">
        <v>180</v>
      </c>
      <c r="G40" s="27" t="s">
        <v>1</v>
      </c>
      <c r="H40" s="28"/>
      <c r="I40" s="29"/>
      <c r="J40" s="29"/>
      <c r="K40" s="30"/>
      <c r="L40" s="28"/>
      <c r="M40" s="30"/>
      <c r="N40" s="56">
        <f t="shared" si="0"/>
        <v>0</v>
      </c>
    </row>
    <row r="41" spans="1:14" s="31" customFormat="1" ht="24" customHeight="1" x14ac:dyDescent="0.25">
      <c r="A41" s="22">
        <v>33</v>
      </c>
      <c r="B41" s="23" t="s">
        <v>722</v>
      </c>
      <c r="C41" s="23" t="s">
        <v>95</v>
      </c>
      <c r="D41" s="24" t="s">
        <v>736</v>
      </c>
      <c r="E41" s="25" t="s">
        <v>737</v>
      </c>
      <c r="F41" s="26" t="s">
        <v>73</v>
      </c>
      <c r="G41" s="27" t="s">
        <v>1</v>
      </c>
      <c r="H41" s="28"/>
      <c r="I41" s="29"/>
      <c r="J41" s="29"/>
      <c r="K41" s="30"/>
      <c r="L41" s="28"/>
      <c r="M41" s="30"/>
      <c r="N41" s="56">
        <f t="shared" si="0"/>
        <v>0</v>
      </c>
    </row>
    <row r="42" spans="1:14" s="31" customFormat="1" ht="24" customHeight="1" x14ac:dyDescent="0.25">
      <c r="A42" s="22">
        <v>34</v>
      </c>
      <c r="B42" s="23" t="s">
        <v>227</v>
      </c>
      <c r="C42" s="23" t="s">
        <v>1357</v>
      </c>
      <c r="D42" s="24" t="s">
        <v>909</v>
      </c>
      <c r="E42" s="25" t="s">
        <v>910</v>
      </c>
      <c r="F42" s="26" t="s">
        <v>18</v>
      </c>
      <c r="G42" s="27" t="s">
        <v>107</v>
      </c>
      <c r="H42" s="28"/>
      <c r="I42" s="29"/>
      <c r="J42" s="29"/>
      <c r="K42" s="30"/>
      <c r="L42" s="28"/>
      <c r="M42" s="30"/>
      <c r="N42" s="56">
        <f t="shared" si="0"/>
        <v>0</v>
      </c>
    </row>
    <row r="43" spans="1:14" s="31" customFormat="1" ht="24" customHeight="1" x14ac:dyDescent="0.25">
      <c r="A43" s="22">
        <v>35</v>
      </c>
      <c r="B43" s="23" t="s">
        <v>227</v>
      </c>
      <c r="C43" s="23" t="s">
        <v>1357</v>
      </c>
      <c r="D43" s="24" t="s">
        <v>956</v>
      </c>
      <c r="E43" s="25" t="s">
        <v>957</v>
      </c>
      <c r="F43" s="26" t="s">
        <v>160</v>
      </c>
      <c r="G43" s="27" t="s">
        <v>1</v>
      </c>
      <c r="H43" s="28"/>
      <c r="I43" s="29"/>
      <c r="J43" s="29"/>
      <c r="K43" s="30"/>
      <c r="L43" s="28"/>
      <c r="M43" s="30"/>
      <c r="N43" s="56">
        <f t="shared" si="0"/>
        <v>0</v>
      </c>
    </row>
    <row r="44" spans="1:14" s="31" customFormat="1" ht="24" customHeight="1" x14ac:dyDescent="0.25">
      <c r="A44" s="22">
        <v>36</v>
      </c>
      <c r="B44" s="23" t="s">
        <v>227</v>
      </c>
      <c r="C44" s="23" t="s">
        <v>1358</v>
      </c>
      <c r="D44" s="24" t="s">
        <v>893</v>
      </c>
      <c r="E44" s="25" t="s">
        <v>894</v>
      </c>
      <c r="F44" s="26" t="s">
        <v>842</v>
      </c>
      <c r="G44" s="27" t="s">
        <v>1</v>
      </c>
      <c r="H44" s="28"/>
      <c r="I44" s="29"/>
      <c r="J44" s="29"/>
      <c r="K44" s="30"/>
      <c r="L44" s="28"/>
      <c r="M44" s="30"/>
      <c r="N44" s="56">
        <f t="shared" si="0"/>
        <v>0</v>
      </c>
    </row>
    <row r="45" spans="1:14" s="31" customFormat="1" ht="24" customHeight="1" x14ac:dyDescent="0.25">
      <c r="A45" s="22">
        <v>37</v>
      </c>
      <c r="B45" s="23" t="s">
        <v>227</v>
      </c>
      <c r="C45" s="23" t="s">
        <v>1358</v>
      </c>
      <c r="D45" s="24" t="s">
        <v>879</v>
      </c>
      <c r="E45" s="25" t="s">
        <v>880</v>
      </c>
      <c r="F45" s="26" t="s">
        <v>523</v>
      </c>
      <c r="G45" s="27" t="s">
        <v>1</v>
      </c>
      <c r="H45" s="28"/>
      <c r="I45" s="29"/>
      <c r="J45" s="29"/>
      <c r="K45" s="30"/>
      <c r="L45" s="28"/>
      <c r="M45" s="30"/>
      <c r="N45" s="56">
        <f t="shared" si="0"/>
        <v>0</v>
      </c>
    </row>
    <row r="46" spans="1:14" s="31" customFormat="1" ht="24" customHeight="1" x14ac:dyDescent="0.25">
      <c r="A46" s="22">
        <v>38</v>
      </c>
      <c r="B46" s="23" t="s">
        <v>227</v>
      </c>
      <c r="C46" s="23" t="s">
        <v>1357</v>
      </c>
      <c r="D46" s="24" t="s">
        <v>860</v>
      </c>
      <c r="E46" s="25" t="s">
        <v>861</v>
      </c>
      <c r="F46" s="26" t="s">
        <v>15</v>
      </c>
      <c r="G46" s="27" t="s">
        <v>1</v>
      </c>
      <c r="H46" s="28"/>
      <c r="I46" s="29"/>
      <c r="J46" s="29"/>
      <c r="K46" s="30"/>
      <c r="L46" s="28"/>
      <c r="M46" s="30"/>
      <c r="N46" s="56">
        <f t="shared" si="0"/>
        <v>0</v>
      </c>
    </row>
    <row r="47" spans="1:14" s="31" customFormat="1" ht="24" customHeight="1" x14ac:dyDescent="0.25">
      <c r="A47" s="22">
        <v>39</v>
      </c>
      <c r="B47" s="23" t="s">
        <v>227</v>
      </c>
      <c r="C47" s="23" t="s">
        <v>1358</v>
      </c>
      <c r="D47" s="24" t="s">
        <v>911</v>
      </c>
      <c r="E47" s="25" t="s">
        <v>912</v>
      </c>
      <c r="F47" s="26" t="s">
        <v>24</v>
      </c>
      <c r="G47" s="27" t="s">
        <v>1</v>
      </c>
      <c r="H47" s="28"/>
      <c r="I47" s="29"/>
      <c r="J47" s="29"/>
      <c r="K47" s="30"/>
      <c r="L47" s="28"/>
      <c r="M47" s="30"/>
      <c r="N47" s="56">
        <f t="shared" si="0"/>
        <v>0</v>
      </c>
    </row>
    <row r="48" spans="1:14" s="31" customFormat="1" ht="24" customHeight="1" x14ac:dyDescent="0.25">
      <c r="A48" s="22">
        <v>40</v>
      </c>
      <c r="B48" s="23" t="s">
        <v>227</v>
      </c>
      <c r="C48" s="23" t="s">
        <v>1361</v>
      </c>
      <c r="D48" s="24" t="s">
        <v>889</v>
      </c>
      <c r="E48" s="25" t="s">
        <v>890</v>
      </c>
      <c r="F48" s="26" t="s">
        <v>188</v>
      </c>
      <c r="G48" s="27" t="s">
        <v>1</v>
      </c>
      <c r="H48" s="28"/>
      <c r="I48" s="29"/>
      <c r="J48" s="29"/>
      <c r="K48" s="30"/>
      <c r="L48" s="28"/>
      <c r="M48" s="30"/>
      <c r="N48" s="56">
        <f t="shared" si="0"/>
        <v>0</v>
      </c>
    </row>
    <row r="49" spans="1:14" s="31" customFormat="1" ht="24" customHeight="1" x14ac:dyDescent="0.25">
      <c r="A49" s="22">
        <v>41</v>
      </c>
      <c r="B49" s="23" t="s">
        <v>227</v>
      </c>
      <c r="C49" s="23" t="s">
        <v>1360</v>
      </c>
      <c r="D49" s="24" t="s">
        <v>905</v>
      </c>
      <c r="E49" s="25" t="s">
        <v>906</v>
      </c>
      <c r="F49" s="26" t="s">
        <v>254</v>
      </c>
      <c r="G49" s="27" t="s">
        <v>1</v>
      </c>
      <c r="H49" s="28"/>
      <c r="I49" s="29"/>
      <c r="J49" s="29"/>
      <c r="K49" s="30"/>
      <c r="L49" s="28"/>
      <c r="M49" s="30"/>
      <c r="N49" s="56">
        <f t="shared" si="0"/>
        <v>0</v>
      </c>
    </row>
    <row r="50" spans="1:14" s="31" customFormat="1" ht="24" customHeight="1" x14ac:dyDescent="0.25">
      <c r="A50" s="22">
        <v>42</v>
      </c>
      <c r="B50" s="23" t="s">
        <v>227</v>
      </c>
      <c r="C50" s="23" t="s">
        <v>1358</v>
      </c>
      <c r="D50" s="24" t="s">
        <v>867</v>
      </c>
      <c r="E50" s="25" t="s">
        <v>868</v>
      </c>
      <c r="F50" s="26" t="s">
        <v>66</v>
      </c>
      <c r="G50" s="27" t="s">
        <v>1</v>
      </c>
      <c r="H50" s="28"/>
      <c r="I50" s="29"/>
      <c r="J50" s="29"/>
      <c r="K50" s="30"/>
      <c r="L50" s="28"/>
      <c r="M50" s="30"/>
      <c r="N50" s="56">
        <f t="shared" si="0"/>
        <v>0</v>
      </c>
    </row>
    <row r="51" spans="1:14" s="31" customFormat="1" ht="24" customHeight="1" x14ac:dyDescent="0.25">
      <c r="A51" s="22">
        <v>43</v>
      </c>
      <c r="B51" s="23" t="s">
        <v>227</v>
      </c>
      <c r="C51" s="23" t="s">
        <v>1361</v>
      </c>
      <c r="D51" s="24" t="s">
        <v>881</v>
      </c>
      <c r="E51" s="25" t="s">
        <v>882</v>
      </c>
      <c r="F51" s="26" t="s">
        <v>374</v>
      </c>
      <c r="G51" s="27" t="s">
        <v>1</v>
      </c>
      <c r="H51" s="28"/>
      <c r="I51" s="29"/>
      <c r="J51" s="29"/>
      <c r="K51" s="30"/>
      <c r="L51" s="28"/>
      <c r="M51" s="30"/>
      <c r="N51" s="56">
        <f t="shared" si="0"/>
        <v>0</v>
      </c>
    </row>
    <row r="52" spans="1:14" s="31" customFormat="1" ht="24" customHeight="1" x14ac:dyDescent="0.25">
      <c r="A52" s="22">
        <v>44</v>
      </c>
      <c r="B52" s="23" t="s">
        <v>227</v>
      </c>
      <c r="C52" s="23" t="s">
        <v>1359</v>
      </c>
      <c r="D52" s="24" t="s">
        <v>871</v>
      </c>
      <c r="E52" s="25" t="s">
        <v>872</v>
      </c>
      <c r="F52" s="26" t="s">
        <v>50</v>
      </c>
      <c r="G52" s="27" t="s">
        <v>1</v>
      </c>
      <c r="H52" s="28"/>
      <c r="I52" s="29"/>
      <c r="J52" s="29"/>
      <c r="K52" s="30"/>
      <c r="L52" s="28"/>
      <c r="M52" s="30"/>
      <c r="N52" s="56">
        <f t="shared" si="0"/>
        <v>0</v>
      </c>
    </row>
    <row r="53" spans="1:14" s="31" customFormat="1" ht="24" customHeight="1" x14ac:dyDescent="0.25">
      <c r="A53" s="22">
        <v>45</v>
      </c>
      <c r="B53" s="23" t="s">
        <v>227</v>
      </c>
      <c r="C53" s="23" t="s">
        <v>1360</v>
      </c>
      <c r="D53" s="24" t="s">
        <v>940</v>
      </c>
      <c r="E53" s="25" t="s">
        <v>941</v>
      </c>
      <c r="F53" s="26" t="s">
        <v>942</v>
      </c>
      <c r="G53" s="27" t="s">
        <v>1</v>
      </c>
      <c r="H53" s="28"/>
      <c r="I53" s="29"/>
      <c r="J53" s="29"/>
      <c r="K53" s="30"/>
      <c r="L53" s="28"/>
      <c r="M53" s="30"/>
      <c r="N53" s="56">
        <f t="shared" si="0"/>
        <v>0</v>
      </c>
    </row>
    <row r="54" spans="1:14" s="31" customFormat="1" ht="24" customHeight="1" x14ac:dyDescent="0.25">
      <c r="A54" s="22">
        <v>46</v>
      </c>
      <c r="B54" s="23" t="s">
        <v>227</v>
      </c>
      <c r="C54" s="23" t="s">
        <v>1359</v>
      </c>
      <c r="D54" s="24" t="s">
        <v>845</v>
      </c>
      <c r="E54" s="25" t="s">
        <v>846</v>
      </c>
      <c r="F54" s="26" t="s">
        <v>88</v>
      </c>
      <c r="G54" s="27" t="s">
        <v>1</v>
      </c>
      <c r="H54" s="28"/>
      <c r="I54" s="29"/>
      <c r="J54" s="29"/>
      <c r="K54" s="30"/>
      <c r="L54" s="28"/>
      <c r="M54" s="30"/>
      <c r="N54" s="56">
        <f t="shared" si="0"/>
        <v>0</v>
      </c>
    </row>
    <row r="55" spans="1:14" s="31" customFormat="1" ht="24" customHeight="1" x14ac:dyDescent="0.25">
      <c r="A55" s="22">
        <v>47</v>
      </c>
      <c r="B55" s="23" t="s">
        <v>227</v>
      </c>
      <c r="C55" s="23" t="s">
        <v>1359</v>
      </c>
      <c r="D55" s="24" t="s">
        <v>933</v>
      </c>
      <c r="E55" s="25" t="s">
        <v>934</v>
      </c>
      <c r="F55" s="26" t="s">
        <v>150</v>
      </c>
      <c r="G55" s="27" t="s">
        <v>1</v>
      </c>
      <c r="H55" s="28"/>
      <c r="I55" s="29"/>
      <c r="J55" s="29"/>
      <c r="K55" s="30"/>
      <c r="L55" s="28"/>
      <c r="M55" s="30"/>
      <c r="N55" s="56">
        <f t="shared" si="0"/>
        <v>0</v>
      </c>
    </row>
    <row r="56" spans="1:14" s="31" customFormat="1" ht="24" customHeight="1" x14ac:dyDescent="0.25">
      <c r="A56" s="22">
        <v>48</v>
      </c>
      <c r="B56" s="23" t="s">
        <v>227</v>
      </c>
      <c r="C56" s="23" t="s">
        <v>1359</v>
      </c>
      <c r="D56" s="24" t="s">
        <v>864</v>
      </c>
      <c r="E56" s="25" t="s">
        <v>865</v>
      </c>
      <c r="F56" s="26" t="s">
        <v>866</v>
      </c>
      <c r="G56" s="27" t="s">
        <v>1</v>
      </c>
      <c r="H56" s="28"/>
      <c r="I56" s="29"/>
      <c r="J56" s="29"/>
      <c r="K56" s="30"/>
      <c r="L56" s="28"/>
      <c r="M56" s="30"/>
      <c r="N56" s="56">
        <f t="shared" si="0"/>
        <v>0</v>
      </c>
    </row>
    <row r="57" spans="1:14" s="31" customFormat="1" ht="24" customHeight="1" x14ac:dyDescent="0.25">
      <c r="A57" s="22">
        <v>49</v>
      </c>
      <c r="B57" s="23" t="s">
        <v>227</v>
      </c>
      <c r="C57" s="23" t="s">
        <v>1361</v>
      </c>
      <c r="D57" s="24" t="s">
        <v>993</v>
      </c>
      <c r="E57" s="25" t="s">
        <v>994</v>
      </c>
      <c r="F57" s="26" t="s">
        <v>164</v>
      </c>
      <c r="G57" s="27" t="s">
        <v>1</v>
      </c>
      <c r="H57" s="28"/>
      <c r="I57" s="29"/>
      <c r="J57" s="29"/>
      <c r="K57" s="30"/>
      <c r="L57" s="28"/>
      <c r="M57" s="30"/>
      <c r="N57" s="56">
        <f t="shared" si="0"/>
        <v>0</v>
      </c>
    </row>
    <row r="58" spans="1:14" s="31" customFormat="1" ht="24" customHeight="1" x14ac:dyDescent="0.25">
      <c r="A58" s="22">
        <v>50</v>
      </c>
      <c r="B58" s="23" t="s">
        <v>227</v>
      </c>
      <c r="C58" s="23" t="s">
        <v>1361</v>
      </c>
      <c r="D58" s="24" t="s">
        <v>952</v>
      </c>
      <c r="E58" s="25" t="s">
        <v>953</v>
      </c>
      <c r="F58" s="26" t="s">
        <v>23</v>
      </c>
      <c r="G58" s="27" t="s">
        <v>1</v>
      </c>
      <c r="H58" s="28"/>
      <c r="I58" s="29"/>
      <c r="J58" s="29"/>
      <c r="K58" s="30"/>
      <c r="L58" s="28"/>
      <c r="M58" s="30"/>
      <c r="N58" s="56">
        <f t="shared" si="0"/>
        <v>0</v>
      </c>
    </row>
    <row r="59" spans="1:14" s="31" customFormat="1" ht="24" customHeight="1" x14ac:dyDescent="0.25">
      <c r="A59" s="22">
        <v>51</v>
      </c>
      <c r="B59" s="23" t="s">
        <v>227</v>
      </c>
      <c r="C59" s="23" t="s">
        <v>1361</v>
      </c>
      <c r="D59" s="24" t="s">
        <v>901</v>
      </c>
      <c r="E59" s="25" t="s">
        <v>902</v>
      </c>
      <c r="F59" s="26" t="s">
        <v>128</v>
      </c>
      <c r="G59" s="27" t="s">
        <v>1</v>
      </c>
      <c r="H59" s="28"/>
      <c r="I59" s="29"/>
      <c r="J59" s="29"/>
      <c r="K59" s="30"/>
      <c r="L59" s="28"/>
      <c r="M59" s="30"/>
      <c r="N59" s="56">
        <f t="shared" si="0"/>
        <v>0</v>
      </c>
    </row>
    <row r="60" spans="1:14" s="31" customFormat="1" ht="24" customHeight="1" x14ac:dyDescent="0.25">
      <c r="A60" s="22">
        <v>52</v>
      </c>
      <c r="B60" s="23" t="s">
        <v>227</v>
      </c>
      <c r="C60" s="23" t="s">
        <v>1359</v>
      </c>
      <c r="D60" s="24" t="s">
        <v>862</v>
      </c>
      <c r="E60" s="25" t="s">
        <v>863</v>
      </c>
      <c r="F60" s="26" t="s">
        <v>53</v>
      </c>
      <c r="G60" s="27" t="s">
        <v>1</v>
      </c>
      <c r="H60" s="28"/>
      <c r="I60" s="29"/>
      <c r="J60" s="29"/>
      <c r="K60" s="30"/>
      <c r="L60" s="28"/>
      <c r="M60" s="30"/>
      <c r="N60" s="56">
        <f t="shared" si="0"/>
        <v>0</v>
      </c>
    </row>
    <row r="61" spans="1:14" s="31" customFormat="1" ht="24" customHeight="1" x14ac:dyDescent="0.25">
      <c r="A61" s="22">
        <v>53</v>
      </c>
      <c r="B61" s="23" t="s">
        <v>227</v>
      </c>
      <c r="C61" s="23" t="s">
        <v>1360</v>
      </c>
      <c r="D61" s="24" t="s">
        <v>877</v>
      </c>
      <c r="E61" s="25" t="s">
        <v>878</v>
      </c>
      <c r="F61" s="26" t="s">
        <v>37</v>
      </c>
      <c r="G61" s="27" t="s">
        <v>1</v>
      </c>
      <c r="H61" s="28"/>
      <c r="I61" s="29"/>
      <c r="J61" s="29"/>
      <c r="K61" s="30"/>
      <c r="L61" s="28"/>
      <c r="M61" s="30"/>
      <c r="N61" s="56">
        <f t="shared" si="0"/>
        <v>0</v>
      </c>
    </row>
    <row r="62" spans="1:14" s="31" customFormat="1" ht="24" customHeight="1" x14ac:dyDescent="0.25">
      <c r="A62" s="22">
        <v>54</v>
      </c>
      <c r="B62" s="23" t="s">
        <v>227</v>
      </c>
      <c r="C62" s="23" t="s">
        <v>1359</v>
      </c>
      <c r="D62" s="24" t="s">
        <v>948</v>
      </c>
      <c r="E62" s="25" t="s">
        <v>949</v>
      </c>
      <c r="F62" s="26" t="s">
        <v>190</v>
      </c>
      <c r="G62" s="27" t="s">
        <v>1</v>
      </c>
      <c r="H62" s="28"/>
      <c r="I62" s="29"/>
      <c r="J62" s="29"/>
      <c r="K62" s="30"/>
      <c r="L62" s="28"/>
      <c r="M62" s="30"/>
      <c r="N62" s="56">
        <f t="shared" si="0"/>
        <v>0</v>
      </c>
    </row>
    <row r="63" spans="1:14" s="31" customFormat="1" ht="24" customHeight="1" x14ac:dyDescent="0.25">
      <c r="A63" s="22">
        <v>55</v>
      </c>
      <c r="B63" s="23" t="s">
        <v>227</v>
      </c>
      <c r="C63" s="23" t="s">
        <v>1359</v>
      </c>
      <c r="D63" s="24" t="s">
        <v>856</v>
      </c>
      <c r="E63" s="25" t="s">
        <v>857</v>
      </c>
      <c r="F63" s="26" t="s">
        <v>65</v>
      </c>
      <c r="G63" s="27" t="s">
        <v>1</v>
      </c>
      <c r="H63" s="28"/>
      <c r="I63" s="29"/>
      <c r="J63" s="29"/>
      <c r="K63" s="30"/>
      <c r="L63" s="28"/>
      <c r="M63" s="30"/>
      <c r="N63" s="56">
        <f t="shared" si="0"/>
        <v>0</v>
      </c>
    </row>
    <row r="64" spans="1:14" s="31" customFormat="1" ht="24" customHeight="1" x14ac:dyDescent="0.25">
      <c r="A64" s="22">
        <v>56</v>
      </c>
      <c r="B64" s="23" t="s">
        <v>227</v>
      </c>
      <c r="C64" s="23" t="s">
        <v>1361</v>
      </c>
      <c r="D64" s="24" t="s">
        <v>869</v>
      </c>
      <c r="E64" s="25" t="s">
        <v>870</v>
      </c>
      <c r="F64" s="26" t="s">
        <v>304</v>
      </c>
      <c r="G64" s="27" t="s">
        <v>1</v>
      </c>
      <c r="H64" s="28"/>
      <c r="I64" s="29"/>
      <c r="J64" s="29"/>
      <c r="K64" s="30"/>
      <c r="L64" s="28"/>
      <c r="M64" s="30"/>
      <c r="N64" s="56">
        <f t="shared" si="0"/>
        <v>0</v>
      </c>
    </row>
    <row r="65" spans="1:14" s="31" customFormat="1" ht="24" customHeight="1" x14ac:dyDescent="0.25">
      <c r="A65" s="22">
        <v>57</v>
      </c>
      <c r="B65" s="23" t="s">
        <v>227</v>
      </c>
      <c r="C65" s="23" t="s">
        <v>1361</v>
      </c>
      <c r="D65" s="24" t="s">
        <v>924</v>
      </c>
      <c r="E65" s="25" t="s">
        <v>925</v>
      </c>
      <c r="F65" s="26" t="s">
        <v>63</v>
      </c>
      <c r="G65" s="27" t="s">
        <v>1</v>
      </c>
      <c r="H65" s="28"/>
      <c r="I65" s="29"/>
      <c r="J65" s="29"/>
      <c r="K65" s="30"/>
      <c r="L65" s="28"/>
      <c r="M65" s="30"/>
      <c r="N65" s="56">
        <f t="shared" si="0"/>
        <v>0</v>
      </c>
    </row>
    <row r="66" spans="1:14" s="31" customFormat="1" ht="24" customHeight="1" x14ac:dyDescent="0.25">
      <c r="A66" s="22">
        <v>58</v>
      </c>
      <c r="B66" s="23" t="s">
        <v>227</v>
      </c>
      <c r="C66" s="23" t="s">
        <v>1359</v>
      </c>
      <c r="D66" s="24" t="s">
        <v>899</v>
      </c>
      <c r="E66" s="25" t="s">
        <v>900</v>
      </c>
      <c r="F66" s="26" t="s">
        <v>39</v>
      </c>
      <c r="G66" s="27" t="s">
        <v>1</v>
      </c>
      <c r="H66" s="28"/>
      <c r="I66" s="29"/>
      <c r="J66" s="29"/>
      <c r="K66" s="30"/>
      <c r="L66" s="28"/>
      <c r="M66" s="30"/>
      <c r="N66" s="56">
        <f t="shared" si="0"/>
        <v>0</v>
      </c>
    </row>
    <row r="67" spans="1:14" s="31" customFormat="1" ht="24" customHeight="1" x14ac:dyDescent="0.25">
      <c r="A67" s="22">
        <v>59</v>
      </c>
      <c r="B67" s="23" t="s">
        <v>227</v>
      </c>
      <c r="C67" s="23" t="s">
        <v>1360</v>
      </c>
      <c r="D67" s="24" t="s">
        <v>954</v>
      </c>
      <c r="E67" s="25" t="s">
        <v>955</v>
      </c>
      <c r="F67" s="26" t="s">
        <v>27</v>
      </c>
      <c r="G67" s="27" t="s">
        <v>107</v>
      </c>
      <c r="H67" s="28"/>
      <c r="I67" s="29"/>
      <c r="J67" s="29"/>
      <c r="K67" s="30"/>
      <c r="L67" s="28"/>
      <c r="M67" s="30"/>
      <c r="N67" s="56">
        <f t="shared" si="0"/>
        <v>0</v>
      </c>
    </row>
    <row r="68" spans="1:14" s="31" customFormat="1" ht="24" customHeight="1" x14ac:dyDescent="0.25">
      <c r="A68" s="22">
        <v>60</v>
      </c>
      <c r="B68" s="23" t="s">
        <v>227</v>
      </c>
      <c r="C68" s="23" t="s">
        <v>1359</v>
      </c>
      <c r="D68" s="24" t="s">
        <v>897</v>
      </c>
      <c r="E68" s="25" t="s">
        <v>898</v>
      </c>
      <c r="F68" s="26" t="s">
        <v>193</v>
      </c>
      <c r="G68" s="27" t="s">
        <v>1</v>
      </c>
      <c r="H68" s="28"/>
      <c r="I68" s="29"/>
      <c r="J68" s="29"/>
      <c r="K68" s="30"/>
      <c r="L68" s="28"/>
      <c r="M68" s="30"/>
      <c r="N68" s="56">
        <f t="shared" si="0"/>
        <v>0</v>
      </c>
    </row>
    <row r="69" spans="1:14" s="31" customFormat="1" ht="24" customHeight="1" x14ac:dyDescent="0.25">
      <c r="A69" s="22">
        <v>61</v>
      </c>
      <c r="B69" s="23" t="s">
        <v>227</v>
      </c>
      <c r="C69" s="23" t="s">
        <v>1361</v>
      </c>
      <c r="D69" s="24" t="s">
        <v>883</v>
      </c>
      <c r="E69" s="25" t="s">
        <v>884</v>
      </c>
      <c r="F69" s="26" t="s">
        <v>80</v>
      </c>
      <c r="G69" s="27" t="s">
        <v>1</v>
      </c>
      <c r="H69" s="28"/>
      <c r="I69" s="29"/>
      <c r="J69" s="29"/>
      <c r="K69" s="30"/>
      <c r="L69" s="28"/>
      <c r="M69" s="30"/>
      <c r="N69" s="56">
        <f t="shared" si="0"/>
        <v>0</v>
      </c>
    </row>
    <row r="70" spans="1:14" s="31" customFormat="1" ht="24" customHeight="1" x14ac:dyDescent="0.25">
      <c r="A70" s="22">
        <v>62</v>
      </c>
      <c r="B70" s="23" t="s">
        <v>227</v>
      </c>
      <c r="C70" s="23" t="s">
        <v>1361</v>
      </c>
      <c r="D70" s="24" t="s">
        <v>895</v>
      </c>
      <c r="E70" s="25" t="s">
        <v>896</v>
      </c>
      <c r="F70" s="26" t="s">
        <v>157</v>
      </c>
      <c r="G70" s="27" t="s">
        <v>1</v>
      </c>
      <c r="H70" s="28"/>
      <c r="I70" s="29"/>
      <c r="J70" s="29"/>
      <c r="K70" s="30"/>
      <c r="L70" s="28"/>
      <c r="M70" s="30"/>
      <c r="N70" s="56">
        <f t="shared" si="0"/>
        <v>0</v>
      </c>
    </row>
    <row r="71" spans="1:14" s="31" customFormat="1" ht="24" customHeight="1" x14ac:dyDescent="0.25">
      <c r="A71" s="22">
        <v>63</v>
      </c>
      <c r="B71" s="23" t="s">
        <v>227</v>
      </c>
      <c r="C71" s="23" t="s">
        <v>1357</v>
      </c>
      <c r="D71" s="24" t="s">
        <v>1094</v>
      </c>
      <c r="E71" s="25" t="s">
        <v>1095</v>
      </c>
      <c r="F71" s="26" t="s">
        <v>43</v>
      </c>
      <c r="G71" s="27" t="s">
        <v>107</v>
      </c>
      <c r="H71" s="28"/>
      <c r="I71" s="29"/>
      <c r="J71" s="29"/>
      <c r="K71" s="30"/>
      <c r="L71" s="28"/>
      <c r="M71" s="30"/>
      <c r="N71" s="56">
        <f t="shared" si="0"/>
        <v>0</v>
      </c>
    </row>
    <row r="72" spans="1:14" s="31" customFormat="1" ht="24" customHeight="1" x14ac:dyDescent="0.25">
      <c r="A72" s="22">
        <v>64</v>
      </c>
      <c r="B72" s="23" t="s">
        <v>227</v>
      </c>
      <c r="C72" s="23" t="s">
        <v>1358</v>
      </c>
      <c r="D72" s="24" t="s">
        <v>918</v>
      </c>
      <c r="E72" s="25" t="s">
        <v>919</v>
      </c>
      <c r="F72" s="26" t="s">
        <v>268</v>
      </c>
      <c r="G72" s="27" t="s">
        <v>107</v>
      </c>
      <c r="H72" s="28"/>
      <c r="I72" s="29"/>
      <c r="J72" s="29"/>
      <c r="K72" s="30"/>
      <c r="L72" s="28"/>
      <c r="M72" s="30"/>
      <c r="N72" s="56">
        <f t="shared" si="0"/>
        <v>0</v>
      </c>
    </row>
    <row r="73" spans="1:14" s="31" customFormat="1" ht="24" customHeight="1" x14ac:dyDescent="0.25">
      <c r="A73" s="22">
        <v>65</v>
      </c>
      <c r="B73" s="23" t="s">
        <v>227</v>
      </c>
      <c r="C73" s="23" t="s">
        <v>1358</v>
      </c>
      <c r="D73" s="24" t="s">
        <v>349</v>
      </c>
      <c r="E73" s="25" t="s">
        <v>350</v>
      </c>
      <c r="F73" s="26" t="s">
        <v>123</v>
      </c>
      <c r="G73" s="27" t="s">
        <v>1</v>
      </c>
      <c r="H73" s="28"/>
      <c r="I73" s="29"/>
      <c r="J73" s="29"/>
      <c r="K73" s="30"/>
      <c r="L73" s="28"/>
      <c r="M73" s="30"/>
      <c r="N73" s="56">
        <f t="shared" si="0"/>
        <v>0</v>
      </c>
    </row>
    <row r="74" spans="1:14" s="31" customFormat="1" ht="24" customHeight="1" x14ac:dyDescent="0.25">
      <c r="A74" s="22">
        <v>66</v>
      </c>
      <c r="B74" s="23" t="s">
        <v>227</v>
      </c>
      <c r="C74" s="23" t="s">
        <v>1358</v>
      </c>
      <c r="D74" s="24" t="s">
        <v>847</v>
      </c>
      <c r="E74" s="25" t="s">
        <v>848</v>
      </c>
      <c r="F74" s="26" t="s">
        <v>135</v>
      </c>
      <c r="G74" s="27" t="s">
        <v>107</v>
      </c>
      <c r="H74" s="28"/>
      <c r="I74" s="29"/>
      <c r="J74" s="29"/>
      <c r="K74" s="30"/>
      <c r="L74" s="28"/>
      <c r="M74" s="30"/>
      <c r="N74" s="56">
        <f t="shared" si="0"/>
        <v>0</v>
      </c>
    </row>
    <row r="75" spans="1:14" s="31" customFormat="1" ht="24" customHeight="1" x14ac:dyDescent="0.25">
      <c r="A75" s="22">
        <v>67</v>
      </c>
      <c r="B75" s="23" t="s">
        <v>1155</v>
      </c>
      <c r="C75" s="23" t="s">
        <v>95</v>
      </c>
      <c r="D75" s="24" t="s">
        <v>1166</v>
      </c>
      <c r="E75" s="25" t="s">
        <v>1167</v>
      </c>
      <c r="F75" s="26" t="s">
        <v>120</v>
      </c>
      <c r="G75" s="27" t="s">
        <v>1</v>
      </c>
      <c r="H75" s="28"/>
      <c r="I75" s="29"/>
      <c r="J75" s="29"/>
      <c r="K75" s="30"/>
      <c r="L75" s="28"/>
      <c r="M75" s="30"/>
      <c r="N75" s="56">
        <f t="shared" si="0"/>
        <v>0</v>
      </c>
    </row>
    <row r="76" spans="1:14" s="31" customFormat="1" ht="24" customHeight="1" x14ac:dyDescent="0.25">
      <c r="A76" s="22">
        <v>68</v>
      </c>
      <c r="B76" s="23" t="s">
        <v>1155</v>
      </c>
      <c r="C76" s="23" t="s">
        <v>95</v>
      </c>
      <c r="D76" s="24" t="s">
        <v>1162</v>
      </c>
      <c r="E76" s="25" t="s">
        <v>1163</v>
      </c>
      <c r="F76" s="26" t="s">
        <v>50</v>
      </c>
      <c r="G76" s="27" t="s">
        <v>1</v>
      </c>
      <c r="H76" s="28"/>
      <c r="I76" s="29"/>
      <c r="J76" s="29"/>
      <c r="K76" s="30"/>
      <c r="L76" s="28"/>
      <c r="M76" s="30"/>
      <c r="N76" s="56">
        <f t="shared" si="0"/>
        <v>0</v>
      </c>
    </row>
    <row r="77" spans="1:14" s="31" customFormat="1" ht="24" customHeight="1" x14ac:dyDescent="0.25">
      <c r="A77" s="22">
        <v>69</v>
      </c>
      <c r="B77" s="23" t="s">
        <v>1155</v>
      </c>
      <c r="C77" s="23" t="s">
        <v>95</v>
      </c>
      <c r="D77" s="24" t="s">
        <v>1164</v>
      </c>
      <c r="E77" s="25" t="s">
        <v>1165</v>
      </c>
      <c r="F77" s="26" t="s">
        <v>52</v>
      </c>
      <c r="G77" s="27" t="s">
        <v>107</v>
      </c>
      <c r="H77" s="28"/>
      <c r="I77" s="29"/>
      <c r="J77" s="29"/>
      <c r="K77" s="30"/>
      <c r="L77" s="28"/>
      <c r="M77" s="30"/>
      <c r="N77" s="56">
        <f t="shared" si="0"/>
        <v>0</v>
      </c>
    </row>
    <row r="78" spans="1:14" s="31" customFormat="1" ht="24" customHeight="1" x14ac:dyDescent="0.25">
      <c r="A78" s="22">
        <v>70</v>
      </c>
      <c r="B78" s="23" t="s">
        <v>269</v>
      </c>
      <c r="C78" s="23" t="s">
        <v>1357</v>
      </c>
      <c r="D78" s="24" t="s">
        <v>1221</v>
      </c>
      <c r="E78" s="25" t="s">
        <v>1222</v>
      </c>
      <c r="F78" s="26" t="s">
        <v>125</v>
      </c>
      <c r="G78" s="27" t="s">
        <v>1</v>
      </c>
      <c r="H78" s="28"/>
      <c r="I78" s="29"/>
      <c r="J78" s="29"/>
      <c r="K78" s="30"/>
      <c r="L78" s="28"/>
      <c r="M78" s="30"/>
      <c r="N78" s="56">
        <f t="shared" si="0"/>
        <v>0</v>
      </c>
    </row>
    <row r="79" spans="1:14" s="31" customFormat="1" ht="24" customHeight="1" x14ac:dyDescent="0.25">
      <c r="A79" s="22">
        <v>71</v>
      </c>
      <c r="B79" s="23" t="s">
        <v>269</v>
      </c>
      <c r="C79" s="23" t="s">
        <v>1357</v>
      </c>
      <c r="D79" s="24" t="s">
        <v>1217</v>
      </c>
      <c r="E79" s="25" t="s">
        <v>1218</v>
      </c>
      <c r="F79" s="26" t="s">
        <v>686</v>
      </c>
      <c r="G79" s="27" t="s">
        <v>107</v>
      </c>
      <c r="H79" s="28"/>
      <c r="I79" s="29"/>
      <c r="J79" s="29"/>
      <c r="K79" s="30"/>
      <c r="L79" s="28"/>
      <c r="M79" s="30"/>
      <c r="N79" s="56">
        <f t="shared" si="0"/>
        <v>0</v>
      </c>
    </row>
    <row r="80" spans="1:14" s="31" customFormat="1" ht="24" customHeight="1" x14ac:dyDescent="0.25">
      <c r="A80" s="22">
        <v>72</v>
      </c>
      <c r="B80" s="23" t="s">
        <v>269</v>
      </c>
      <c r="C80" s="23" t="s">
        <v>1358</v>
      </c>
      <c r="D80" s="24" t="s">
        <v>1215</v>
      </c>
      <c r="E80" s="25" t="s">
        <v>1216</v>
      </c>
      <c r="F80" s="26" t="s">
        <v>112</v>
      </c>
      <c r="G80" s="27" t="s">
        <v>1</v>
      </c>
      <c r="H80" s="28"/>
      <c r="I80" s="29"/>
      <c r="J80" s="29"/>
      <c r="K80" s="30"/>
      <c r="L80" s="28"/>
      <c r="M80" s="30"/>
      <c r="N80" s="56">
        <f t="shared" si="0"/>
        <v>0</v>
      </c>
    </row>
    <row r="81" spans="1:14" s="31" customFormat="1" ht="24" customHeight="1" x14ac:dyDescent="0.25">
      <c r="A81" s="22">
        <v>73</v>
      </c>
      <c r="B81" s="23" t="s">
        <v>269</v>
      </c>
      <c r="C81" s="23" t="s">
        <v>1358</v>
      </c>
      <c r="D81" s="24" t="s">
        <v>1231</v>
      </c>
      <c r="E81" s="25" t="s">
        <v>1232</v>
      </c>
      <c r="F81" s="26" t="s">
        <v>11</v>
      </c>
      <c r="G81" s="27" t="s">
        <v>1</v>
      </c>
      <c r="H81" s="28"/>
      <c r="I81" s="29"/>
      <c r="J81" s="29"/>
      <c r="K81" s="30"/>
      <c r="L81" s="28"/>
      <c r="M81" s="30"/>
      <c r="N81" s="56">
        <f t="shared" si="0"/>
        <v>0</v>
      </c>
    </row>
    <row r="82" spans="1:14" s="31" customFormat="1" ht="24" customHeight="1" x14ac:dyDescent="0.25">
      <c r="A82" s="22">
        <v>74</v>
      </c>
      <c r="B82" s="23" t="s">
        <v>269</v>
      </c>
      <c r="C82" s="23" t="s">
        <v>1357</v>
      </c>
      <c r="D82" s="24" t="s">
        <v>1223</v>
      </c>
      <c r="E82" s="25" t="s">
        <v>1224</v>
      </c>
      <c r="F82" s="26" t="s">
        <v>186</v>
      </c>
      <c r="G82" s="27" t="s">
        <v>1</v>
      </c>
      <c r="H82" s="28"/>
      <c r="I82" s="29"/>
      <c r="J82" s="29"/>
      <c r="K82" s="30"/>
      <c r="L82" s="28"/>
      <c r="M82" s="30"/>
      <c r="N82" s="56">
        <f t="shared" si="0"/>
        <v>0</v>
      </c>
    </row>
    <row r="83" spans="1:14" s="31" customFormat="1" ht="24" customHeight="1" x14ac:dyDescent="0.25">
      <c r="A83" s="22">
        <v>75</v>
      </c>
      <c r="B83" s="23" t="s">
        <v>269</v>
      </c>
      <c r="C83" s="23" t="s">
        <v>1357</v>
      </c>
      <c r="D83" s="24" t="s">
        <v>1211</v>
      </c>
      <c r="E83" s="25" t="s">
        <v>1212</v>
      </c>
      <c r="F83" s="26" t="s">
        <v>41</v>
      </c>
      <c r="G83" s="27" t="s">
        <v>107</v>
      </c>
      <c r="H83" s="28"/>
      <c r="I83" s="29"/>
      <c r="J83" s="29"/>
      <c r="K83" s="30"/>
      <c r="L83" s="28"/>
      <c r="M83" s="30"/>
      <c r="N83" s="56">
        <f t="shared" si="0"/>
        <v>0</v>
      </c>
    </row>
    <row r="84" spans="1:14" s="31" customFormat="1" ht="24" customHeight="1" x14ac:dyDescent="0.25">
      <c r="A84" s="22">
        <v>76</v>
      </c>
      <c r="B84" s="23" t="s">
        <v>269</v>
      </c>
      <c r="C84" s="23" t="s">
        <v>1358</v>
      </c>
      <c r="D84" s="24" t="s">
        <v>1209</v>
      </c>
      <c r="E84" s="25" t="s">
        <v>1210</v>
      </c>
      <c r="F84" s="26" t="s">
        <v>64</v>
      </c>
      <c r="G84" s="27" t="s">
        <v>1</v>
      </c>
      <c r="H84" s="28"/>
      <c r="I84" s="29"/>
      <c r="J84" s="29"/>
      <c r="K84" s="30"/>
      <c r="L84" s="28"/>
      <c r="M84" s="30"/>
      <c r="N84" s="56">
        <f t="shared" si="0"/>
        <v>0</v>
      </c>
    </row>
    <row r="85" spans="1:14" s="31" customFormat="1" ht="24" customHeight="1" x14ac:dyDescent="0.25">
      <c r="A85" s="22">
        <v>77</v>
      </c>
      <c r="B85" s="23" t="s">
        <v>269</v>
      </c>
      <c r="C85" s="23" t="s">
        <v>1358</v>
      </c>
      <c r="D85" s="24" t="s">
        <v>1229</v>
      </c>
      <c r="E85" s="25" t="s">
        <v>1230</v>
      </c>
      <c r="F85" s="26" t="s">
        <v>76</v>
      </c>
      <c r="G85" s="27" t="s">
        <v>1</v>
      </c>
      <c r="H85" s="28"/>
      <c r="I85" s="29"/>
      <c r="J85" s="29"/>
      <c r="K85" s="30"/>
      <c r="L85" s="28"/>
      <c r="M85" s="30"/>
      <c r="N85" s="56">
        <f t="shared" si="0"/>
        <v>0</v>
      </c>
    </row>
    <row r="86" spans="1:14" s="31" customFormat="1" ht="24" customHeight="1" x14ac:dyDescent="0.25">
      <c r="A86" s="22">
        <v>78</v>
      </c>
      <c r="B86" s="23" t="s">
        <v>269</v>
      </c>
      <c r="C86" s="23" t="s">
        <v>1357</v>
      </c>
      <c r="D86" s="24" t="s">
        <v>1268</v>
      </c>
      <c r="E86" s="25" t="s">
        <v>1269</v>
      </c>
      <c r="F86" s="26" t="s">
        <v>201</v>
      </c>
      <c r="G86" s="27" t="s">
        <v>107</v>
      </c>
      <c r="H86" s="28"/>
      <c r="I86" s="29"/>
      <c r="J86" s="29"/>
      <c r="K86" s="30"/>
      <c r="L86" s="28"/>
      <c r="M86" s="30"/>
      <c r="N86" s="56">
        <f t="shared" si="0"/>
        <v>0</v>
      </c>
    </row>
    <row r="87" spans="1:14" s="31" customFormat="1" ht="24" customHeight="1" x14ac:dyDescent="0.25">
      <c r="A87" s="22">
        <v>79</v>
      </c>
      <c r="B87" s="23" t="s">
        <v>287</v>
      </c>
      <c r="C87" s="23" t="s">
        <v>95</v>
      </c>
      <c r="D87" s="24" t="s">
        <v>1313</v>
      </c>
      <c r="E87" s="25" t="s">
        <v>1314</v>
      </c>
      <c r="F87" s="26" t="s">
        <v>1315</v>
      </c>
      <c r="G87" s="27" t="s">
        <v>1</v>
      </c>
      <c r="H87" s="28"/>
      <c r="I87" s="29"/>
      <c r="J87" s="29"/>
      <c r="K87" s="30"/>
      <c r="L87" s="28"/>
      <c r="M87" s="30"/>
      <c r="N87" s="56">
        <f t="shared" si="0"/>
        <v>0</v>
      </c>
    </row>
    <row r="88" spans="1:14" s="31" customFormat="1" ht="24" customHeight="1" x14ac:dyDescent="0.25">
      <c r="A88" s="22">
        <v>80</v>
      </c>
      <c r="B88" s="23" t="s">
        <v>287</v>
      </c>
      <c r="C88" s="23" t="s">
        <v>95</v>
      </c>
      <c r="D88" s="24" t="s">
        <v>1311</v>
      </c>
      <c r="E88" s="25" t="s">
        <v>1312</v>
      </c>
      <c r="F88" s="26" t="s">
        <v>744</v>
      </c>
      <c r="G88" s="27" t="s">
        <v>1</v>
      </c>
      <c r="H88" s="28"/>
      <c r="I88" s="29"/>
      <c r="J88" s="29"/>
      <c r="K88" s="30"/>
      <c r="L88" s="28"/>
      <c r="M88" s="30"/>
      <c r="N88" s="56">
        <f t="shared" si="0"/>
        <v>0</v>
      </c>
    </row>
    <row r="89" spans="1:14" s="31" customFormat="1" ht="24" customHeight="1" x14ac:dyDescent="0.25">
      <c r="A89" s="22">
        <v>81</v>
      </c>
      <c r="B89" s="23" t="s">
        <v>287</v>
      </c>
      <c r="C89" s="23" t="s">
        <v>95</v>
      </c>
      <c r="D89" s="24" t="s">
        <v>1318</v>
      </c>
      <c r="E89" s="25" t="s">
        <v>1319</v>
      </c>
      <c r="F89" s="26" t="s">
        <v>97</v>
      </c>
      <c r="G89" s="27" t="s">
        <v>1</v>
      </c>
      <c r="H89" s="28"/>
      <c r="I89" s="29"/>
      <c r="J89" s="29"/>
      <c r="K89" s="30"/>
      <c r="L89" s="28"/>
      <c r="M89" s="30"/>
      <c r="N89" s="56">
        <f t="shared" si="0"/>
        <v>0</v>
      </c>
    </row>
    <row r="90" spans="1:14" s="31" customFormat="1" ht="24" customHeight="1" x14ac:dyDescent="0.25">
      <c r="A90" s="22">
        <v>82</v>
      </c>
      <c r="B90" s="23" t="s">
        <v>287</v>
      </c>
      <c r="C90" s="23" t="s">
        <v>95</v>
      </c>
      <c r="D90" s="24" t="s">
        <v>1316</v>
      </c>
      <c r="E90" s="25" t="s">
        <v>1317</v>
      </c>
      <c r="F90" s="26" t="s">
        <v>210</v>
      </c>
      <c r="G90" s="27" t="s">
        <v>1</v>
      </c>
      <c r="H90" s="28"/>
      <c r="I90" s="29"/>
      <c r="J90" s="29"/>
      <c r="K90" s="30"/>
      <c r="L90" s="28"/>
      <c r="M90" s="30"/>
      <c r="N90" s="56">
        <f t="shared" si="0"/>
        <v>0</v>
      </c>
    </row>
    <row r="91" spans="1:14" s="31" customFormat="1" ht="24" customHeight="1" x14ac:dyDescent="0.25">
      <c r="A91" s="22">
        <v>83</v>
      </c>
      <c r="B91" s="23" t="s">
        <v>287</v>
      </c>
      <c r="C91" s="23" t="s">
        <v>95</v>
      </c>
      <c r="D91" s="32" t="s">
        <v>1340</v>
      </c>
      <c r="E91" s="33" t="s">
        <v>1341</v>
      </c>
      <c r="F91" s="34" t="s">
        <v>1342</v>
      </c>
      <c r="G91" s="35" t="s">
        <v>1</v>
      </c>
      <c r="H91" s="36"/>
      <c r="I91" s="37"/>
      <c r="J91" s="37"/>
      <c r="K91" s="38"/>
      <c r="L91" s="36"/>
      <c r="M91" s="38"/>
      <c r="N91" s="56">
        <f t="shared" si="0"/>
        <v>0</v>
      </c>
    </row>
    <row r="92" spans="1:14" ht="4.5" customHeight="1" x14ac:dyDescent="0.25">
      <c r="A92" s="39"/>
      <c r="B92" s="39"/>
      <c r="C92" s="39"/>
      <c r="D92" s="40"/>
      <c r="E92" s="41"/>
      <c r="F92" s="42"/>
      <c r="G92" s="39"/>
      <c r="H92" s="43"/>
      <c r="I92" s="44"/>
      <c r="J92" s="44"/>
      <c r="K92" s="45"/>
      <c r="L92" s="46"/>
      <c r="M92" s="47"/>
      <c r="N92" s="48"/>
    </row>
    <row r="93" spans="1:14" ht="6" customHeight="1" x14ac:dyDescent="0.2"/>
    <row r="94" spans="1:14" ht="18.75" customHeight="1" x14ac:dyDescent="0.25">
      <c r="A94" s="49" t="s">
        <v>1381</v>
      </c>
      <c r="B94" s="49"/>
      <c r="C94" s="49"/>
    </row>
    <row r="95" spans="1:14" ht="21.75" customHeight="1" x14ac:dyDescent="0.25">
      <c r="L95" s="50" t="s">
        <v>1377</v>
      </c>
    </row>
    <row r="96" spans="1:14" ht="14.25" customHeight="1" x14ac:dyDescent="0.25">
      <c r="D96" s="51"/>
      <c r="E96" s="18"/>
      <c r="F96" s="18"/>
    </row>
    <row r="97" spans="13:13" ht="15.75" x14ac:dyDescent="0.25">
      <c r="M97" s="52"/>
    </row>
    <row r="112" spans="13:13" ht="13.5" customHeight="1" x14ac:dyDescent="0.2"/>
    <row r="113" spans="1:3" ht="15.75" x14ac:dyDescent="0.25">
      <c r="A113" s="53"/>
      <c r="B113" s="53"/>
      <c r="C113" s="53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98"/>
  <sheetViews>
    <sheetView showWhiteSpace="0" zoomScaleNormal="100" workbookViewId="0">
      <selection activeCell="N76" sqref="N9:N76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1378</v>
      </c>
      <c r="B1" s="1"/>
      <c r="C1" s="1"/>
      <c r="D1" s="2"/>
      <c r="E1" s="3"/>
      <c r="F1" s="4" t="s">
        <v>1355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1363</v>
      </c>
      <c r="B2" s="8"/>
      <c r="C2" s="8"/>
      <c r="D2" s="2"/>
      <c r="E2" s="3"/>
      <c r="F2" s="9" t="s">
        <v>1364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55" t="s">
        <v>1379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</row>
    <row r="5" spans="1:217" ht="11.25" customHeight="1" x14ac:dyDescent="0.2">
      <c r="A5" s="15"/>
      <c r="B5" s="15"/>
      <c r="C5" s="15"/>
      <c r="D5" s="16"/>
      <c r="E5" s="12"/>
      <c r="F5" s="17"/>
      <c r="G5" s="15"/>
      <c r="H5" s="15"/>
      <c r="I5" s="15"/>
      <c r="J5" s="15"/>
      <c r="K5" s="15"/>
      <c r="L5" s="15"/>
      <c r="M5" s="15"/>
    </row>
    <row r="6" spans="1:217" ht="5.25" customHeight="1" x14ac:dyDescent="0.2">
      <c r="A6" s="15"/>
      <c r="B6" s="15"/>
      <c r="C6" s="15"/>
      <c r="D6" s="16"/>
      <c r="E6" s="12"/>
      <c r="F6" s="17"/>
      <c r="G6" s="15"/>
      <c r="H6" s="15"/>
      <c r="I6" s="15"/>
      <c r="J6" s="15"/>
      <c r="K6" s="15"/>
      <c r="L6" s="15"/>
      <c r="M6" s="15"/>
    </row>
    <row r="7" spans="1:217" s="18" customFormat="1" ht="27.75" customHeight="1" x14ac:dyDescent="0.2">
      <c r="A7" s="57" t="s">
        <v>1356</v>
      </c>
      <c r="B7" s="57" t="s">
        <v>1365</v>
      </c>
      <c r="C7" s="57" t="s">
        <v>1362</v>
      </c>
      <c r="D7" s="59" t="s">
        <v>1366</v>
      </c>
      <c r="E7" s="57" t="s">
        <v>1367</v>
      </c>
      <c r="F7" s="57" t="s">
        <v>1368</v>
      </c>
      <c r="G7" s="61" t="s">
        <v>1369</v>
      </c>
      <c r="H7" s="62" t="s">
        <v>1370</v>
      </c>
      <c r="I7" s="63"/>
      <c r="J7" s="63"/>
      <c r="K7" s="64"/>
      <c r="L7" s="62" t="s">
        <v>1371</v>
      </c>
      <c r="M7" s="64"/>
      <c r="N7" s="61" t="s">
        <v>1372</v>
      </c>
    </row>
    <row r="8" spans="1:217" s="18" customFormat="1" ht="22.5" customHeight="1" x14ac:dyDescent="0.2">
      <c r="A8" s="58"/>
      <c r="B8" s="58"/>
      <c r="C8" s="58"/>
      <c r="D8" s="60"/>
      <c r="E8" s="58"/>
      <c r="F8" s="58"/>
      <c r="G8" s="58"/>
      <c r="H8" s="19" t="s">
        <v>1373</v>
      </c>
      <c r="I8" s="20" t="s">
        <v>1374</v>
      </c>
      <c r="J8" s="20" t="s">
        <v>1375</v>
      </c>
      <c r="K8" s="21" t="s">
        <v>1376</v>
      </c>
      <c r="L8" s="19" t="s">
        <v>1373</v>
      </c>
      <c r="M8" s="21" t="s">
        <v>1374</v>
      </c>
      <c r="N8" s="58"/>
    </row>
    <row r="9" spans="1:217" s="31" customFormat="1" ht="24" customHeight="1" x14ac:dyDescent="0.25">
      <c r="A9" s="22">
        <v>1</v>
      </c>
      <c r="B9" s="23" t="s">
        <v>406</v>
      </c>
      <c r="C9" s="23" t="s">
        <v>95</v>
      </c>
      <c r="D9" s="24" t="s">
        <v>455</v>
      </c>
      <c r="E9" s="25" t="s">
        <v>456</v>
      </c>
      <c r="F9" s="26" t="s">
        <v>430</v>
      </c>
      <c r="G9" s="27" t="s">
        <v>1</v>
      </c>
      <c r="H9" s="28"/>
      <c r="I9" s="29"/>
      <c r="J9" s="29"/>
      <c r="K9" s="30"/>
      <c r="L9" s="28"/>
      <c r="M9" s="30"/>
      <c r="N9" s="56">
        <f>ROUND((SUM($H9:$M9)/12),1)</f>
        <v>0</v>
      </c>
    </row>
    <row r="10" spans="1:217" s="31" customFormat="1" ht="24" customHeight="1" x14ac:dyDescent="0.25">
      <c r="A10" s="22">
        <v>2</v>
      </c>
      <c r="B10" s="23" t="s">
        <v>406</v>
      </c>
      <c r="C10" s="23" t="s">
        <v>95</v>
      </c>
      <c r="D10" s="24" t="s">
        <v>409</v>
      </c>
      <c r="E10" s="25" t="s">
        <v>410</v>
      </c>
      <c r="F10" s="26" t="s">
        <v>411</v>
      </c>
      <c r="G10" s="27" t="s">
        <v>107</v>
      </c>
      <c r="H10" s="28"/>
      <c r="I10" s="29"/>
      <c r="J10" s="29"/>
      <c r="K10" s="30"/>
      <c r="L10" s="28"/>
      <c r="M10" s="30"/>
      <c r="N10" s="56">
        <f t="shared" ref="N10:N76" si="0">ROUND((SUM($H10:$M10)/12),1)</f>
        <v>0</v>
      </c>
    </row>
    <row r="11" spans="1:217" s="31" customFormat="1" ht="24" customHeight="1" x14ac:dyDescent="0.25">
      <c r="A11" s="22">
        <v>3</v>
      </c>
      <c r="B11" s="23" t="s">
        <v>406</v>
      </c>
      <c r="C11" s="23" t="s">
        <v>95</v>
      </c>
      <c r="D11" s="24" t="s">
        <v>444</v>
      </c>
      <c r="E11" s="25" t="s">
        <v>445</v>
      </c>
      <c r="F11" s="26" t="s">
        <v>41</v>
      </c>
      <c r="G11" s="27" t="s">
        <v>107</v>
      </c>
      <c r="H11" s="28"/>
      <c r="I11" s="29"/>
      <c r="J11" s="29"/>
      <c r="K11" s="30"/>
      <c r="L11" s="28"/>
      <c r="M11" s="30"/>
      <c r="N11" s="56">
        <f t="shared" si="0"/>
        <v>0</v>
      </c>
    </row>
    <row r="12" spans="1:217" s="31" customFormat="1" ht="24" customHeight="1" x14ac:dyDescent="0.25">
      <c r="A12" s="22">
        <v>4</v>
      </c>
      <c r="B12" s="23" t="s">
        <v>406</v>
      </c>
      <c r="C12" s="23" t="s">
        <v>95</v>
      </c>
      <c r="D12" s="24" t="s">
        <v>414</v>
      </c>
      <c r="E12" s="25" t="s">
        <v>415</v>
      </c>
      <c r="F12" s="26" t="s">
        <v>416</v>
      </c>
      <c r="G12" s="27" t="s">
        <v>107</v>
      </c>
      <c r="H12" s="28"/>
      <c r="I12" s="29"/>
      <c r="J12" s="29"/>
      <c r="K12" s="30"/>
      <c r="L12" s="28"/>
      <c r="M12" s="30"/>
      <c r="N12" s="56">
        <f t="shared" si="0"/>
        <v>0</v>
      </c>
    </row>
    <row r="13" spans="1:217" s="31" customFormat="1" ht="24" customHeight="1" x14ac:dyDescent="0.25">
      <c r="A13" s="22">
        <v>5</v>
      </c>
      <c r="B13" s="23" t="s">
        <v>261</v>
      </c>
      <c r="C13" s="23" t="s">
        <v>95</v>
      </c>
      <c r="D13" s="24" t="s">
        <v>401</v>
      </c>
      <c r="E13" s="25" t="s">
        <v>402</v>
      </c>
      <c r="F13" s="26" t="s">
        <v>92</v>
      </c>
      <c r="G13" s="27" t="s">
        <v>1</v>
      </c>
      <c r="H13" s="28"/>
      <c r="I13" s="29"/>
      <c r="J13" s="29"/>
      <c r="K13" s="30"/>
      <c r="L13" s="28"/>
      <c r="M13" s="30"/>
      <c r="N13" s="56">
        <f t="shared" si="0"/>
        <v>0</v>
      </c>
    </row>
    <row r="14" spans="1:217" s="31" customFormat="1" ht="24" customHeight="1" x14ac:dyDescent="0.25">
      <c r="A14" s="22">
        <v>6</v>
      </c>
      <c r="B14" s="23" t="s">
        <v>261</v>
      </c>
      <c r="C14" s="23" t="s">
        <v>95</v>
      </c>
      <c r="D14" s="24" t="s">
        <v>399</v>
      </c>
      <c r="E14" s="25" t="s">
        <v>400</v>
      </c>
      <c r="F14" s="26" t="s">
        <v>114</v>
      </c>
      <c r="G14" s="27" t="s">
        <v>1</v>
      </c>
      <c r="H14" s="28"/>
      <c r="I14" s="29"/>
      <c r="J14" s="29"/>
      <c r="K14" s="30"/>
      <c r="L14" s="28"/>
      <c r="M14" s="30"/>
      <c r="N14" s="56">
        <f t="shared" si="0"/>
        <v>0</v>
      </c>
    </row>
    <row r="15" spans="1:217" s="31" customFormat="1" ht="24" customHeight="1" x14ac:dyDescent="0.25">
      <c r="A15" s="22">
        <v>7</v>
      </c>
      <c r="B15" s="23" t="s">
        <v>261</v>
      </c>
      <c r="C15" s="23" t="s">
        <v>95</v>
      </c>
      <c r="D15" s="24" t="s">
        <v>397</v>
      </c>
      <c r="E15" s="25" t="s">
        <v>398</v>
      </c>
      <c r="F15" s="26" t="s">
        <v>176</v>
      </c>
      <c r="G15" s="27" t="s">
        <v>1</v>
      </c>
      <c r="H15" s="28"/>
      <c r="I15" s="29"/>
      <c r="J15" s="29"/>
      <c r="K15" s="30"/>
      <c r="L15" s="28"/>
      <c r="M15" s="30"/>
      <c r="N15" s="56">
        <f t="shared" si="0"/>
        <v>0</v>
      </c>
    </row>
    <row r="16" spans="1:217" s="31" customFormat="1" ht="24" customHeight="1" x14ac:dyDescent="0.25">
      <c r="A16" s="22">
        <v>8</v>
      </c>
      <c r="B16" s="23" t="s">
        <v>466</v>
      </c>
      <c r="C16" s="23" t="s">
        <v>95</v>
      </c>
      <c r="D16" s="24" t="s">
        <v>492</v>
      </c>
      <c r="E16" s="25" t="s">
        <v>493</v>
      </c>
      <c r="F16" s="26" t="s">
        <v>311</v>
      </c>
      <c r="G16" s="27" t="s">
        <v>1</v>
      </c>
      <c r="H16" s="28"/>
      <c r="I16" s="29"/>
      <c r="J16" s="29"/>
      <c r="K16" s="30"/>
      <c r="L16" s="28"/>
      <c r="M16" s="30"/>
      <c r="N16" s="56">
        <f t="shared" si="0"/>
        <v>0</v>
      </c>
    </row>
    <row r="17" spans="1:14" s="31" customFormat="1" ht="24" customHeight="1" x14ac:dyDescent="0.25">
      <c r="A17" s="22">
        <v>9</v>
      </c>
      <c r="B17" s="23" t="s">
        <v>466</v>
      </c>
      <c r="C17" s="23" t="s">
        <v>95</v>
      </c>
      <c r="D17" s="24" t="s">
        <v>496</v>
      </c>
      <c r="E17" s="25" t="s">
        <v>497</v>
      </c>
      <c r="F17" s="26" t="s">
        <v>42</v>
      </c>
      <c r="G17" s="27" t="s">
        <v>107</v>
      </c>
      <c r="H17" s="28"/>
      <c r="I17" s="29"/>
      <c r="J17" s="29"/>
      <c r="K17" s="30"/>
      <c r="L17" s="28"/>
      <c r="M17" s="30"/>
      <c r="N17" s="56">
        <f t="shared" si="0"/>
        <v>0</v>
      </c>
    </row>
    <row r="18" spans="1:14" s="31" customFormat="1" ht="24" customHeight="1" x14ac:dyDescent="0.25">
      <c r="A18" s="22">
        <v>10</v>
      </c>
      <c r="B18" s="23" t="s">
        <v>466</v>
      </c>
      <c r="C18" s="23" t="s">
        <v>95</v>
      </c>
      <c r="D18" s="24" t="s">
        <v>494</v>
      </c>
      <c r="E18" s="25" t="s">
        <v>495</v>
      </c>
      <c r="F18" s="26" t="s">
        <v>182</v>
      </c>
      <c r="G18" s="27" t="s">
        <v>1</v>
      </c>
      <c r="H18" s="28"/>
      <c r="I18" s="29"/>
      <c r="J18" s="29"/>
      <c r="K18" s="30"/>
      <c r="L18" s="28"/>
      <c r="M18" s="30"/>
      <c r="N18" s="56">
        <f t="shared" si="0"/>
        <v>0</v>
      </c>
    </row>
    <row r="19" spans="1:14" s="31" customFormat="1" ht="24" customHeight="1" x14ac:dyDescent="0.25">
      <c r="A19" s="22">
        <v>11</v>
      </c>
      <c r="B19" s="23" t="s">
        <v>214</v>
      </c>
      <c r="C19" s="23" t="s">
        <v>95</v>
      </c>
      <c r="D19" s="24" t="s">
        <v>554</v>
      </c>
      <c r="E19" s="25" t="s">
        <v>555</v>
      </c>
      <c r="F19" s="26" t="s">
        <v>556</v>
      </c>
      <c r="G19" s="27" t="s">
        <v>1</v>
      </c>
      <c r="H19" s="28"/>
      <c r="I19" s="29"/>
      <c r="J19" s="29"/>
      <c r="K19" s="30"/>
      <c r="L19" s="28"/>
      <c r="M19" s="30"/>
      <c r="N19" s="56">
        <f t="shared" si="0"/>
        <v>0</v>
      </c>
    </row>
    <row r="20" spans="1:14" s="31" customFormat="1" ht="24" customHeight="1" x14ac:dyDescent="0.25">
      <c r="A20" s="22">
        <v>12</v>
      </c>
      <c r="B20" s="23" t="s">
        <v>214</v>
      </c>
      <c r="C20" s="23" t="s">
        <v>95</v>
      </c>
      <c r="D20" s="24" t="s">
        <v>557</v>
      </c>
      <c r="E20" s="25" t="s">
        <v>558</v>
      </c>
      <c r="F20" s="26" t="s">
        <v>89</v>
      </c>
      <c r="G20" s="27" t="s">
        <v>1</v>
      </c>
      <c r="H20" s="28"/>
      <c r="I20" s="29"/>
      <c r="J20" s="29"/>
      <c r="K20" s="30"/>
      <c r="L20" s="28"/>
      <c r="M20" s="30"/>
      <c r="N20" s="56">
        <f t="shared" si="0"/>
        <v>0</v>
      </c>
    </row>
    <row r="21" spans="1:14" s="31" customFormat="1" ht="24" customHeight="1" x14ac:dyDescent="0.25">
      <c r="A21" s="22">
        <v>13</v>
      </c>
      <c r="B21" s="23" t="s">
        <v>214</v>
      </c>
      <c r="C21" s="23" t="s">
        <v>95</v>
      </c>
      <c r="D21" s="24" t="s">
        <v>546</v>
      </c>
      <c r="E21" s="25" t="s">
        <v>547</v>
      </c>
      <c r="F21" s="26" t="s">
        <v>190</v>
      </c>
      <c r="G21" s="27" t="s">
        <v>1</v>
      </c>
      <c r="H21" s="28"/>
      <c r="I21" s="29"/>
      <c r="J21" s="29"/>
      <c r="K21" s="30"/>
      <c r="L21" s="28"/>
      <c r="M21" s="30"/>
      <c r="N21" s="56">
        <f t="shared" si="0"/>
        <v>0</v>
      </c>
    </row>
    <row r="22" spans="1:14" s="31" customFormat="1" ht="24" customHeight="1" x14ac:dyDescent="0.25">
      <c r="A22" s="22">
        <v>14</v>
      </c>
      <c r="B22" s="23" t="s">
        <v>214</v>
      </c>
      <c r="C22" s="23" t="s">
        <v>95</v>
      </c>
      <c r="D22" s="24" t="s">
        <v>544</v>
      </c>
      <c r="E22" s="25" t="s">
        <v>545</v>
      </c>
      <c r="F22" s="26" t="s">
        <v>392</v>
      </c>
      <c r="G22" s="27" t="s">
        <v>1</v>
      </c>
      <c r="H22" s="28"/>
      <c r="I22" s="29"/>
      <c r="J22" s="29"/>
      <c r="K22" s="30"/>
      <c r="L22" s="28"/>
      <c r="M22" s="30"/>
      <c r="N22" s="56">
        <f t="shared" si="0"/>
        <v>0</v>
      </c>
    </row>
    <row r="23" spans="1:14" s="31" customFormat="1" ht="24" customHeight="1" x14ac:dyDescent="0.25">
      <c r="A23" s="22">
        <v>15</v>
      </c>
      <c r="B23" s="23" t="s">
        <v>214</v>
      </c>
      <c r="C23" s="23" t="s">
        <v>95</v>
      </c>
      <c r="D23" s="24" t="s">
        <v>550</v>
      </c>
      <c r="E23" s="25" t="s">
        <v>551</v>
      </c>
      <c r="F23" s="26" t="s">
        <v>20</v>
      </c>
      <c r="G23" s="27" t="s">
        <v>1</v>
      </c>
      <c r="H23" s="28"/>
      <c r="I23" s="29"/>
      <c r="J23" s="29"/>
      <c r="K23" s="30"/>
      <c r="L23" s="28"/>
      <c r="M23" s="30"/>
      <c r="N23" s="56">
        <f t="shared" si="0"/>
        <v>0</v>
      </c>
    </row>
    <row r="24" spans="1:14" s="31" customFormat="1" ht="24" customHeight="1" x14ac:dyDescent="0.25">
      <c r="A24" s="22">
        <v>16</v>
      </c>
      <c r="B24" s="23" t="s">
        <v>214</v>
      </c>
      <c r="C24" s="23" t="s">
        <v>95</v>
      </c>
      <c r="D24" s="24" t="s">
        <v>552</v>
      </c>
      <c r="E24" s="25" t="s">
        <v>553</v>
      </c>
      <c r="F24" s="26" t="s">
        <v>172</v>
      </c>
      <c r="G24" s="27" t="s">
        <v>107</v>
      </c>
      <c r="H24" s="28"/>
      <c r="I24" s="29"/>
      <c r="J24" s="29"/>
      <c r="K24" s="30"/>
      <c r="L24" s="28"/>
      <c r="M24" s="30"/>
      <c r="N24" s="56">
        <f t="shared" si="0"/>
        <v>0</v>
      </c>
    </row>
    <row r="25" spans="1:14" s="31" customFormat="1" ht="24" customHeight="1" x14ac:dyDescent="0.25">
      <c r="A25" s="22">
        <v>17</v>
      </c>
      <c r="B25" s="23" t="s">
        <v>214</v>
      </c>
      <c r="C25" s="23" t="s">
        <v>95</v>
      </c>
      <c r="D25" s="24" t="s">
        <v>559</v>
      </c>
      <c r="E25" s="25" t="s">
        <v>560</v>
      </c>
      <c r="F25" s="26" t="s">
        <v>132</v>
      </c>
      <c r="G25" s="27" t="s">
        <v>1</v>
      </c>
      <c r="H25" s="28"/>
      <c r="I25" s="29"/>
      <c r="J25" s="29"/>
      <c r="K25" s="30"/>
      <c r="L25" s="28"/>
      <c r="M25" s="30"/>
      <c r="N25" s="56">
        <f t="shared" si="0"/>
        <v>0</v>
      </c>
    </row>
    <row r="26" spans="1:14" s="31" customFormat="1" ht="24" customHeight="1" x14ac:dyDescent="0.25">
      <c r="A26" s="22">
        <v>18</v>
      </c>
      <c r="B26" s="23" t="s">
        <v>577</v>
      </c>
      <c r="C26" s="23" t="s">
        <v>95</v>
      </c>
      <c r="D26" s="24" t="s">
        <v>611</v>
      </c>
      <c r="E26" s="25" t="s">
        <v>612</v>
      </c>
      <c r="F26" s="26" t="s">
        <v>54</v>
      </c>
      <c r="G26" s="27" t="s">
        <v>107</v>
      </c>
      <c r="H26" s="28"/>
      <c r="I26" s="29"/>
      <c r="J26" s="29"/>
      <c r="K26" s="30"/>
      <c r="L26" s="28"/>
      <c r="M26" s="30"/>
      <c r="N26" s="56">
        <f t="shared" si="0"/>
        <v>0</v>
      </c>
    </row>
    <row r="27" spans="1:14" s="31" customFormat="1" ht="24" customHeight="1" x14ac:dyDescent="0.25">
      <c r="A27" s="22">
        <v>19</v>
      </c>
      <c r="B27" s="23" t="s">
        <v>577</v>
      </c>
      <c r="C27" s="23" t="s">
        <v>95</v>
      </c>
      <c r="D27" s="24" t="s">
        <v>606</v>
      </c>
      <c r="E27" s="25" t="s">
        <v>607</v>
      </c>
      <c r="F27" s="26" t="s">
        <v>608</v>
      </c>
      <c r="G27" s="27" t="s">
        <v>107</v>
      </c>
      <c r="H27" s="28"/>
      <c r="I27" s="29"/>
      <c r="J27" s="29"/>
      <c r="K27" s="30"/>
      <c r="L27" s="28"/>
      <c r="M27" s="30"/>
      <c r="N27" s="56">
        <f t="shared" si="0"/>
        <v>0</v>
      </c>
    </row>
    <row r="28" spans="1:14" s="31" customFormat="1" ht="24" customHeight="1" x14ac:dyDescent="0.25">
      <c r="A28" s="22">
        <v>20</v>
      </c>
      <c r="B28" s="23" t="s">
        <v>577</v>
      </c>
      <c r="C28" s="23" t="s">
        <v>95</v>
      </c>
      <c r="D28" s="24" t="s">
        <v>609</v>
      </c>
      <c r="E28" s="25" t="s">
        <v>610</v>
      </c>
      <c r="F28" s="26" t="s">
        <v>140</v>
      </c>
      <c r="G28" s="27" t="s">
        <v>1</v>
      </c>
      <c r="H28" s="28"/>
      <c r="I28" s="29"/>
      <c r="J28" s="29"/>
      <c r="K28" s="30"/>
      <c r="L28" s="28"/>
      <c r="M28" s="30"/>
      <c r="N28" s="56">
        <f t="shared" si="0"/>
        <v>0</v>
      </c>
    </row>
    <row r="29" spans="1:14" s="31" customFormat="1" ht="24" customHeight="1" x14ac:dyDescent="0.25">
      <c r="A29" s="22">
        <v>21</v>
      </c>
      <c r="B29" s="23" t="s">
        <v>219</v>
      </c>
      <c r="C29" s="23" t="s">
        <v>95</v>
      </c>
      <c r="D29" s="24" t="s">
        <v>709</v>
      </c>
      <c r="E29" s="25" t="s">
        <v>710</v>
      </c>
      <c r="F29" s="26" t="s">
        <v>711</v>
      </c>
      <c r="G29" s="27" t="s">
        <v>1</v>
      </c>
      <c r="H29" s="28"/>
      <c r="I29" s="29"/>
      <c r="J29" s="29"/>
      <c r="K29" s="30"/>
      <c r="L29" s="28"/>
      <c r="M29" s="30"/>
      <c r="N29" s="56">
        <f t="shared" si="0"/>
        <v>0</v>
      </c>
    </row>
    <row r="30" spans="1:14" s="31" customFormat="1" ht="24" customHeight="1" x14ac:dyDescent="0.25">
      <c r="A30" s="22">
        <v>22</v>
      </c>
      <c r="B30" s="23" t="s">
        <v>219</v>
      </c>
      <c r="C30" s="23" t="s">
        <v>95</v>
      </c>
      <c r="D30" s="24" t="s">
        <v>714</v>
      </c>
      <c r="E30" s="25" t="s">
        <v>715</v>
      </c>
      <c r="F30" s="26" t="s">
        <v>22</v>
      </c>
      <c r="G30" s="27" t="s">
        <v>1</v>
      </c>
      <c r="H30" s="28"/>
      <c r="I30" s="29"/>
      <c r="J30" s="29"/>
      <c r="K30" s="30"/>
      <c r="L30" s="28"/>
      <c r="M30" s="30"/>
      <c r="N30" s="56">
        <f t="shared" si="0"/>
        <v>0</v>
      </c>
    </row>
    <row r="31" spans="1:14" s="31" customFormat="1" ht="24" customHeight="1" x14ac:dyDescent="0.25">
      <c r="A31" s="22">
        <v>23</v>
      </c>
      <c r="B31" s="23" t="s">
        <v>219</v>
      </c>
      <c r="C31" s="23" t="s">
        <v>95</v>
      </c>
      <c r="D31" s="24" t="s">
        <v>689</v>
      </c>
      <c r="E31" s="25" t="s">
        <v>690</v>
      </c>
      <c r="F31" s="26" t="s">
        <v>686</v>
      </c>
      <c r="G31" s="27" t="s">
        <v>1</v>
      </c>
      <c r="H31" s="28"/>
      <c r="I31" s="29"/>
      <c r="J31" s="29"/>
      <c r="K31" s="30"/>
      <c r="L31" s="28"/>
      <c r="M31" s="30"/>
      <c r="N31" s="56">
        <f t="shared" si="0"/>
        <v>0</v>
      </c>
    </row>
    <row r="32" spans="1:14" s="31" customFormat="1" ht="24" customHeight="1" x14ac:dyDescent="0.25">
      <c r="A32" s="22">
        <v>24</v>
      </c>
      <c r="B32" s="23" t="s">
        <v>219</v>
      </c>
      <c r="C32" s="23" t="s">
        <v>95</v>
      </c>
      <c r="D32" s="24" t="s">
        <v>693</v>
      </c>
      <c r="E32" s="25" t="s">
        <v>694</v>
      </c>
      <c r="F32" s="26" t="s">
        <v>45</v>
      </c>
      <c r="G32" s="27" t="s">
        <v>107</v>
      </c>
      <c r="H32" s="28"/>
      <c r="I32" s="29"/>
      <c r="J32" s="29"/>
      <c r="K32" s="30"/>
      <c r="L32" s="28"/>
      <c r="M32" s="30"/>
      <c r="N32" s="56">
        <f t="shared" si="0"/>
        <v>0</v>
      </c>
    </row>
    <row r="33" spans="1:14" s="31" customFormat="1" ht="24" customHeight="1" x14ac:dyDescent="0.25">
      <c r="A33" s="22">
        <v>25</v>
      </c>
      <c r="B33" s="23" t="s">
        <v>219</v>
      </c>
      <c r="C33" s="23" t="s">
        <v>95</v>
      </c>
      <c r="D33" s="24" t="s">
        <v>687</v>
      </c>
      <c r="E33" s="25" t="s">
        <v>688</v>
      </c>
      <c r="F33" s="26" t="s">
        <v>127</v>
      </c>
      <c r="G33" s="27" t="s">
        <v>1</v>
      </c>
      <c r="H33" s="28"/>
      <c r="I33" s="29"/>
      <c r="J33" s="29"/>
      <c r="K33" s="30"/>
      <c r="L33" s="28"/>
      <c r="M33" s="30"/>
      <c r="N33" s="56">
        <f t="shared" si="0"/>
        <v>0</v>
      </c>
    </row>
    <row r="34" spans="1:14" s="31" customFormat="1" ht="24" customHeight="1" x14ac:dyDescent="0.25">
      <c r="A34" s="22">
        <v>26</v>
      </c>
      <c r="B34" s="23" t="s">
        <v>219</v>
      </c>
      <c r="C34" s="23" t="s">
        <v>95</v>
      </c>
      <c r="D34" s="24" t="s">
        <v>706</v>
      </c>
      <c r="E34" s="25" t="s">
        <v>707</v>
      </c>
      <c r="F34" s="26" t="s">
        <v>708</v>
      </c>
      <c r="G34" s="27" t="s">
        <v>1</v>
      </c>
      <c r="H34" s="28"/>
      <c r="I34" s="29"/>
      <c r="J34" s="29"/>
      <c r="K34" s="30"/>
      <c r="L34" s="28"/>
      <c r="M34" s="30"/>
      <c r="N34" s="56">
        <f t="shared" si="0"/>
        <v>0</v>
      </c>
    </row>
    <row r="35" spans="1:14" s="31" customFormat="1" ht="24" customHeight="1" x14ac:dyDescent="0.25">
      <c r="A35" s="22">
        <v>27</v>
      </c>
      <c r="B35" s="23" t="s">
        <v>227</v>
      </c>
      <c r="C35" s="23" t="s">
        <v>1357</v>
      </c>
      <c r="D35" s="24" t="s">
        <v>907</v>
      </c>
      <c r="E35" s="25" t="s">
        <v>908</v>
      </c>
      <c r="F35" s="26" t="s">
        <v>35</v>
      </c>
      <c r="G35" s="27" t="s">
        <v>1</v>
      </c>
      <c r="H35" s="28"/>
      <c r="I35" s="29"/>
      <c r="J35" s="29"/>
      <c r="K35" s="30"/>
      <c r="L35" s="28"/>
      <c r="M35" s="30"/>
      <c r="N35" s="56">
        <f t="shared" si="0"/>
        <v>0</v>
      </c>
    </row>
    <row r="36" spans="1:14" s="31" customFormat="1" ht="24" customHeight="1" x14ac:dyDescent="0.25">
      <c r="A36" s="22">
        <v>28</v>
      </c>
      <c r="B36" s="23" t="s">
        <v>227</v>
      </c>
      <c r="C36" s="23" t="s">
        <v>1357</v>
      </c>
      <c r="D36" s="24" t="s">
        <v>903</v>
      </c>
      <c r="E36" s="25" t="s">
        <v>904</v>
      </c>
      <c r="F36" s="26" t="s">
        <v>141</v>
      </c>
      <c r="G36" s="27" t="s">
        <v>1</v>
      </c>
      <c r="H36" s="28"/>
      <c r="I36" s="29"/>
      <c r="J36" s="29"/>
      <c r="K36" s="30"/>
      <c r="L36" s="28"/>
      <c r="M36" s="30"/>
      <c r="N36" s="56">
        <f t="shared" si="0"/>
        <v>0</v>
      </c>
    </row>
    <row r="37" spans="1:14" s="31" customFormat="1" ht="24" customHeight="1" x14ac:dyDescent="0.25">
      <c r="A37" s="22">
        <v>29</v>
      </c>
      <c r="B37" s="23" t="s">
        <v>227</v>
      </c>
      <c r="C37" s="23" t="s">
        <v>1357</v>
      </c>
      <c r="D37" s="24" t="s">
        <v>1062</v>
      </c>
      <c r="E37" s="25" t="s">
        <v>1063</v>
      </c>
      <c r="F37" s="26" t="s">
        <v>176</v>
      </c>
      <c r="G37" s="27" t="s">
        <v>1</v>
      </c>
      <c r="H37" s="28"/>
      <c r="I37" s="29"/>
      <c r="J37" s="29"/>
      <c r="K37" s="30"/>
      <c r="L37" s="28"/>
      <c r="M37" s="30"/>
      <c r="N37" s="56">
        <f t="shared" si="0"/>
        <v>0</v>
      </c>
    </row>
    <row r="38" spans="1:14" s="31" customFormat="1" ht="24" customHeight="1" x14ac:dyDescent="0.25">
      <c r="A38" s="22">
        <v>30</v>
      </c>
      <c r="B38" s="23" t="s">
        <v>227</v>
      </c>
      <c r="C38" s="23" t="s">
        <v>1358</v>
      </c>
      <c r="D38" s="24" t="s">
        <v>1072</v>
      </c>
      <c r="E38" s="25" t="s">
        <v>1073</v>
      </c>
      <c r="F38" s="26" t="s">
        <v>208</v>
      </c>
      <c r="G38" s="27" t="s">
        <v>1</v>
      </c>
      <c r="H38" s="28"/>
      <c r="I38" s="29"/>
      <c r="J38" s="29"/>
      <c r="K38" s="30"/>
      <c r="L38" s="28"/>
      <c r="M38" s="30"/>
      <c r="N38" s="56">
        <f t="shared" si="0"/>
        <v>0</v>
      </c>
    </row>
    <row r="39" spans="1:14" s="31" customFormat="1" ht="24" customHeight="1" x14ac:dyDescent="0.25">
      <c r="A39" s="22">
        <v>31</v>
      </c>
      <c r="B39" s="23" t="s">
        <v>227</v>
      </c>
      <c r="C39" s="23" t="s">
        <v>1357</v>
      </c>
      <c r="D39" s="24" t="s">
        <v>1086</v>
      </c>
      <c r="E39" s="25" t="s">
        <v>1087</v>
      </c>
      <c r="F39" s="26" t="s">
        <v>184</v>
      </c>
      <c r="G39" s="27" t="s">
        <v>1</v>
      </c>
      <c r="H39" s="28"/>
      <c r="I39" s="29"/>
      <c r="J39" s="29"/>
      <c r="K39" s="30"/>
      <c r="L39" s="28"/>
      <c r="M39" s="30"/>
      <c r="N39" s="56">
        <f t="shared" si="0"/>
        <v>0</v>
      </c>
    </row>
    <row r="40" spans="1:14" s="31" customFormat="1" ht="24" customHeight="1" x14ac:dyDescent="0.25">
      <c r="A40" s="22">
        <v>32</v>
      </c>
      <c r="B40" s="23" t="s">
        <v>227</v>
      </c>
      <c r="C40" s="23" t="s">
        <v>1357</v>
      </c>
      <c r="D40" s="24" t="s">
        <v>1058</v>
      </c>
      <c r="E40" s="25" t="s">
        <v>1059</v>
      </c>
      <c r="F40" s="26" t="s">
        <v>177</v>
      </c>
      <c r="G40" s="27" t="s">
        <v>1</v>
      </c>
      <c r="H40" s="28"/>
      <c r="I40" s="29"/>
      <c r="J40" s="29"/>
      <c r="K40" s="30"/>
      <c r="L40" s="28"/>
      <c r="M40" s="30"/>
      <c r="N40" s="56">
        <f t="shared" si="0"/>
        <v>0</v>
      </c>
    </row>
    <row r="41" spans="1:14" s="31" customFormat="1" ht="24" customHeight="1" x14ac:dyDescent="0.25">
      <c r="A41" s="22">
        <v>33</v>
      </c>
      <c r="B41" s="23" t="s">
        <v>227</v>
      </c>
      <c r="C41" s="23" t="s">
        <v>1358</v>
      </c>
      <c r="D41" s="24" t="s">
        <v>1076</v>
      </c>
      <c r="E41" s="25" t="s">
        <v>1077</v>
      </c>
      <c r="F41" s="26" t="s">
        <v>57</v>
      </c>
      <c r="G41" s="27" t="s">
        <v>1</v>
      </c>
      <c r="H41" s="28"/>
      <c r="I41" s="29"/>
      <c r="J41" s="29"/>
      <c r="K41" s="30"/>
      <c r="L41" s="28"/>
      <c r="M41" s="30"/>
      <c r="N41" s="56">
        <f t="shared" si="0"/>
        <v>0</v>
      </c>
    </row>
    <row r="42" spans="1:14" s="31" customFormat="1" ht="24" customHeight="1" x14ac:dyDescent="0.25">
      <c r="A42" s="22">
        <v>34</v>
      </c>
      <c r="B42" s="23" t="s">
        <v>227</v>
      </c>
      <c r="C42" s="23" t="s">
        <v>1357</v>
      </c>
      <c r="D42" s="24" t="s">
        <v>1064</v>
      </c>
      <c r="E42" s="25" t="s">
        <v>1065</v>
      </c>
      <c r="F42" s="26" t="s">
        <v>1066</v>
      </c>
      <c r="G42" s="27" t="s">
        <v>1</v>
      </c>
      <c r="H42" s="28"/>
      <c r="I42" s="29"/>
      <c r="J42" s="29"/>
      <c r="K42" s="30"/>
      <c r="L42" s="28"/>
      <c r="M42" s="30"/>
      <c r="N42" s="56">
        <f t="shared" si="0"/>
        <v>0</v>
      </c>
    </row>
    <row r="43" spans="1:14" s="31" customFormat="1" ht="24" customHeight="1" x14ac:dyDescent="0.25">
      <c r="A43" s="22">
        <v>35</v>
      </c>
      <c r="B43" s="23" t="s">
        <v>227</v>
      </c>
      <c r="C43" s="23" t="s">
        <v>1357</v>
      </c>
      <c r="D43" s="24" t="s">
        <v>1047</v>
      </c>
      <c r="E43" s="25" t="s">
        <v>1048</v>
      </c>
      <c r="F43" s="26" t="s">
        <v>1049</v>
      </c>
      <c r="G43" s="27" t="s">
        <v>1</v>
      </c>
      <c r="H43" s="28"/>
      <c r="I43" s="29"/>
      <c r="J43" s="29"/>
      <c r="K43" s="30"/>
      <c r="L43" s="28"/>
      <c r="M43" s="30"/>
      <c r="N43" s="56">
        <f t="shared" si="0"/>
        <v>0</v>
      </c>
    </row>
    <row r="44" spans="1:14" s="31" customFormat="1" ht="24" customHeight="1" x14ac:dyDescent="0.25">
      <c r="A44" s="22">
        <v>36</v>
      </c>
      <c r="B44" s="23" t="s">
        <v>227</v>
      </c>
      <c r="C44" s="23" t="s">
        <v>1357</v>
      </c>
      <c r="D44" s="24" t="s">
        <v>995</v>
      </c>
      <c r="E44" s="25" t="s">
        <v>996</v>
      </c>
      <c r="F44" s="26" t="s">
        <v>133</v>
      </c>
      <c r="G44" s="27" t="s">
        <v>1</v>
      </c>
      <c r="H44" s="28"/>
      <c r="I44" s="29"/>
      <c r="J44" s="29"/>
      <c r="K44" s="30"/>
      <c r="L44" s="28"/>
      <c r="M44" s="30"/>
      <c r="N44" s="56">
        <f t="shared" si="0"/>
        <v>0</v>
      </c>
    </row>
    <row r="45" spans="1:14" s="31" customFormat="1" ht="24" customHeight="1" x14ac:dyDescent="0.25">
      <c r="A45" s="22">
        <v>37</v>
      </c>
      <c r="B45" s="23" t="s">
        <v>227</v>
      </c>
      <c r="C45" s="23" t="s">
        <v>1357</v>
      </c>
      <c r="D45" s="24" t="s">
        <v>1092</v>
      </c>
      <c r="E45" s="25" t="s">
        <v>1093</v>
      </c>
      <c r="F45" s="26" t="s">
        <v>96</v>
      </c>
      <c r="G45" s="27" t="s">
        <v>1</v>
      </c>
      <c r="H45" s="28"/>
      <c r="I45" s="29"/>
      <c r="J45" s="29"/>
      <c r="K45" s="30"/>
      <c r="L45" s="28"/>
      <c r="M45" s="30"/>
      <c r="N45" s="56">
        <f t="shared" si="0"/>
        <v>0</v>
      </c>
    </row>
    <row r="46" spans="1:14" s="31" customFormat="1" ht="24" customHeight="1" x14ac:dyDescent="0.25">
      <c r="A46" s="22">
        <v>38</v>
      </c>
      <c r="B46" s="23" t="s">
        <v>227</v>
      </c>
      <c r="C46" s="23" t="s">
        <v>1360</v>
      </c>
      <c r="D46" s="24" t="s">
        <v>1088</v>
      </c>
      <c r="E46" s="25" t="s">
        <v>1089</v>
      </c>
      <c r="F46" s="26" t="s">
        <v>866</v>
      </c>
      <c r="G46" s="27" t="s">
        <v>1</v>
      </c>
      <c r="H46" s="28"/>
      <c r="I46" s="29"/>
      <c r="J46" s="29"/>
      <c r="K46" s="30"/>
      <c r="L46" s="28"/>
      <c r="M46" s="30"/>
      <c r="N46" s="56">
        <f t="shared" si="0"/>
        <v>0</v>
      </c>
    </row>
    <row r="47" spans="1:14" s="31" customFormat="1" ht="24" customHeight="1" x14ac:dyDescent="0.25">
      <c r="A47" s="22">
        <v>39</v>
      </c>
      <c r="B47" s="23" t="s">
        <v>227</v>
      </c>
      <c r="C47" s="23" t="s">
        <v>1359</v>
      </c>
      <c r="D47" s="24" t="s">
        <v>1096</v>
      </c>
      <c r="E47" s="25" t="s">
        <v>149</v>
      </c>
      <c r="F47" s="26" t="s">
        <v>144</v>
      </c>
      <c r="G47" s="27" t="s">
        <v>1</v>
      </c>
      <c r="H47" s="28"/>
      <c r="I47" s="29"/>
      <c r="J47" s="29"/>
      <c r="K47" s="30"/>
      <c r="L47" s="28"/>
      <c r="M47" s="30"/>
      <c r="N47" s="56">
        <f t="shared" si="0"/>
        <v>0</v>
      </c>
    </row>
    <row r="48" spans="1:14" s="31" customFormat="1" ht="24" customHeight="1" x14ac:dyDescent="0.25">
      <c r="A48" s="22">
        <v>40</v>
      </c>
      <c r="B48" s="23" t="s">
        <v>227</v>
      </c>
      <c r="C48" s="23" t="s">
        <v>1357</v>
      </c>
      <c r="D48" s="24" t="s">
        <v>1067</v>
      </c>
      <c r="E48" s="25" t="s">
        <v>1068</v>
      </c>
      <c r="F48" s="26" t="s">
        <v>1069</v>
      </c>
      <c r="G48" s="27" t="s">
        <v>107</v>
      </c>
      <c r="H48" s="28"/>
      <c r="I48" s="29"/>
      <c r="J48" s="29"/>
      <c r="K48" s="30"/>
      <c r="L48" s="28"/>
      <c r="M48" s="30"/>
      <c r="N48" s="56">
        <f t="shared" si="0"/>
        <v>0</v>
      </c>
    </row>
    <row r="49" spans="1:14" s="31" customFormat="1" ht="24" customHeight="1" x14ac:dyDescent="0.25">
      <c r="A49" s="22">
        <v>41</v>
      </c>
      <c r="B49" s="23" t="s">
        <v>227</v>
      </c>
      <c r="C49" s="23" t="s">
        <v>1357</v>
      </c>
      <c r="D49" s="24" t="s">
        <v>1078</v>
      </c>
      <c r="E49" s="25" t="s">
        <v>1079</v>
      </c>
      <c r="F49" s="26" t="s">
        <v>7</v>
      </c>
      <c r="G49" s="27" t="s">
        <v>1</v>
      </c>
      <c r="H49" s="28"/>
      <c r="I49" s="29"/>
      <c r="J49" s="29"/>
      <c r="K49" s="30"/>
      <c r="L49" s="28"/>
      <c r="M49" s="30"/>
      <c r="N49" s="56">
        <f t="shared" si="0"/>
        <v>0</v>
      </c>
    </row>
    <row r="50" spans="1:14" s="31" customFormat="1" ht="24" customHeight="1" x14ac:dyDescent="0.25">
      <c r="A50" s="22">
        <v>42</v>
      </c>
      <c r="B50" s="23" t="s">
        <v>227</v>
      </c>
      <c r="C50" s="23" t="s">
        <v>1361</v>
      </c>
      <c r="D50" s="24" t="s">
        <v>1082</v>
      </c>
      <c r="E50" s="25" t="s">
        <v>1083</v>
      </c>
      <c r="F50" s="26" t="s">
        <v>705</v>
      </c>
      <c r="G50" s="27" t="s">
        <v>1</v>
      </c>
      <c r="H50" s="28"/>
      <c r="I50" s="29"/>
      <c r="J50" s="29"/>
      <c r="K50" s="30"/>
      <c r="L50" s="28"/>
      <c r="M50" s="30"/>
      <c r="N50" s="56">
        <f t="shared" si="0"/>
        <v>0</v>
      </c>
    </row>
    <row r="51" spans="1:14" s="31" customFormat="1" ht="24" customHeight="1" x14ac:dyDescent="0.25">
      <c r="A51" s="22">
        <v>43</v>
      </c>
      <c r="B51" s="23" t="s">
        <v>227</v>
      </c>
      <c r="C51" s="23" t="s">
        <v>1361</v>
      </c>
      <c r="D51" s="24" t="s">
        <v>1070</v>
      </c>
      <c r="E51" s="25" t="s">
        <v>1071</v>
      </c>
      <c r="F51" s="26" t="s">
        <v>25</v>
      </c>
      <c r="G51" s="27" t="s">
        <v>1</v>
      </c>
      <c r="H51" s="28"/>
      <c r="I51" s="29"/>
      <c r="J51" s="29"/>
      <c r="K51" s="30"/>
      <c r="L51" s="28"/>
      <c r="M51" s="30"/>
      <c r="N51" s="56">
        <f t="shared" si="0"/>
        <v>0</v>
      </c>
    </row>
    <row r="52" spans="1:14" s="31" customFormat="1" ht="24" customHeight="1" x14ac:dyDescent="0.25">
      <c r="A52" s="22">
        <v>44</v>
      </c>
      <c r="B52" s="23" t="s">
        <v>227</v>
      </c>
      <c r="C52" s="23" t="s">
        <v>1357</v>
      </c>
      <c r="D52" s="24" t="s">
        <v>853</v>
      </c>
      <c r="E52" s="25" t="s">
        <v>854</v>
      </c>
      <c r="F52" s="26" t="s">
        <v>855</v>
      </c>
      <c r="G52" s="27" t="s">
        <v>1</v>
      </c>
      <c r="H52" s="28"/>
      <c r="I52" s="29"/>
      <c r="J52" s="29"/>
      <c r="K52" s="30"/>
      <c r="L52" s="28"/>
      <c r="M52" s="30"/>
      <c r="N52" s="56">
        <f t="shared" si="0"/>
        <v>0</v>
      </c>
    </row>
    <row r="53" spans="1:14" s="31" customFormat="1" ht="24" customHeight="1" x14ac:dyDescent="0.25">
      <c r="A53" s="22">
        <v>45</v>
      </c>
      <c r="B53" s="23" t="s">
        <v>227</v>
      </c>
      <c r="C53" s="23" t="s">
        <v>1359</v>
      </c>
      <c r="D53" s="24" t="s">
        <v>1074</v>
      </c>
      <c r="E53" s="25" t="s">
        <v>1075</v>
      </c>
      <c r="F53" s="26" t="s">
        <v>182</v>
      </c>
      <c r="G53" s="27" t="s">
        <v>1</v>
      </c>
      <c r="H53" s="28"/>
      <c r="I53" s="29"/>
      <c r="J53" s="29"/>
      <c r="K53" s="30"/>
      <c r="L53" s="28"/>
      <c r="M53" s="30"/>
      <c r="N53" s="56">
        <f t="shared" si="0"/>
        <v>0</v>
      </c>
    </row>
    <row r="54" spans="1:14" s="31" customFormat="1" ht="24" customHeight="1" x14ac:dyDescent="0.25">
      <c r="A54" s="22">
        <v>46</v>
      </c>
      <c r="B54" s="23" t="s">
        <v>227</v>
      </c>
      <c r="C54" s="23" t="s">
        <v>1361</v>
      </c>
      <c r="D54" s="24" t="s">
        <v>875</v>
      </c>
      <c r="E54" s="25" t="s">
        <v>876</v>
      </c>
      <c r="F54" s="26" t="s">
        <v>12</v>
      </c>
      <c r="G54" s="27" t="s">
        <v>1</v>
      </c>
      <c r="H54" s="28"/>
      <c r="I54" s="29"/>
      <c r="J54" s="29"/>
      <c r="K54" s="30"/>
      <c r="L54" s="28"/>
      <c r="M54" s="30"/>
      <c r="N54" s="56">
        <f t="shared" si="0"/>
        <v>0</v>
      </c>
    </row>
    <row r="55" spans="1:14" s="31" customFormat="1" ht="24" customHeight="1" x14ac:dyDescent="0.25">
      <c r="A55" s="22">
        <v>47</v>
      </c>
      <c r="B55" s="23" t="s">
        <v>227</v>
      </c>
      <c r="C55" s="23" t="s">
        <v>1361</v>
      </c>
      <c r="D55" s="24" t="s">
        <v>979</v>
      </c>
      <c r="E55" s="25" t="s">
        <v>980</v>
      </c>
      <c r="F55" s="26" t="s">
        <v>981</v>
      </c>
      <c r="G55" s="27" t="s">
        <v>1</v>
      </c>
      <c r="H55" s="28"/>
      <c r="I55" s="29"/>
      <c r="J55" s="29"/>
      <c r="K55" s="30"/>
      <c r="L55" s="28"/>
      <c r="M55" s="30"/>
      <c r="N55" s="56">
        <f t="shared" si="0"/>
        <v>0</v>
      </c>
    </row>
    <row r="56" spans="1:14" s="31" customFormat="1" ht="24" customHeight="1" x14ac:dyDescent="0.25">
      <c r="A56" s="22">
        <v>48</v>
      </c>
      <c r="B56" s="23" t="s">
        <v>227</v>
      </c>
      <c r="C56" s="23" t="s">
        <v>1361</v>
      </c>
      <c r="D56" s="24" t="s">
        <v>1056</v>
      </c>
      <c r="E56" s="25" t="s">
        <v>1057</v>
      </c>
      <c r="F56" s="26" t="s">
        <v>204</v>
      </c>
      <c r="G56" s="27" t="s">
        <v>1</v>
      </c>
      <c r="H56" s="28"/>
      <c r="I56" s="29"/>
      <c r="J56" s="29"/>
      <c r="K56" s="30"/>
      <c r="L56" s="28"/>
      <c r="M56" s="30"/>
      <c r="N56" s="56">
        <f t="shared" si="0"/>
        <v>0</v>
      </c>
    </row>
    <row r="57" spans="1:14" s="31" customFormat="1" ht="24" customHeight="1" x14ac:dyDescent="0.25">
      <c r="A57" s="22">
        <v>49</v>
      </c>
      <c r="B57" s="23" t="s">
        <v>227</v>
      </c>
      <c r="C57" s="23" t="s">
        <v>1361</v>
      </c>
      <c r="D57" s="24" t="s">
        <v>1084</v>
      </c>
      <c r="E57" s="25" t="s">
        <v>1085</v>
      </c>
      <c r="F57" s="26" t="s">
        <v>153</v>
      </c>
      <c r="G57" s="27" t="s">
        <v>1</v>
      </c>
      <c r="H57" s="28"/>
      <c r="I57" s="29"/>
      <c r="J57" s="29"/>
      <c r="K57" s="30"/>
      <c r="L57" s="28"/>
      <c r="M57" s="30"/>
      <c r="N57" s="56">
        <f t="shared" si="0"/>
        <v>0</v>
      </c>
    </row>
    <row r="58" spans="1:14" s="31" customFormat="1" ht="24" customHeight="1" x14ac:dyDescent="0.25">
      <c r="A58" s="22">
        <v>50</v>
      </c>
      <c r="B58" s="23" t="s">
        <v>227</v>
      </c>
      <c r="C58" s="23" t="s">
        <v>1359</v>
      </c>
      <c r="D58" s="24" t="s">
        <v>1035</v>
      </c>
      <c r="E58" s="25" t="s">
        <v>1036</v>
      </c>
      <c r="F58" s="26" t="s">
        <v>200</v>
      </c>
      <c r="G58" s="27" t="s">
        <v>1</v>
      </c>
      <c r="H58" s="28"/>
      <c r="I58" s="29"/>
      <c r="J58" s="29"/>
      <c r="K58" s="30"/>
      <c r="L58" s="28"/>
      <c r="M58" s="30"/>
      <c r="N58" s="56">
        <f t="shared" si="0"/>
        <v>0</v>
      </c>
    </row>
    <row r="59" spans="1:14" s="31" customFormat="1" ht="24" customHeight="1" x14ac:dyDescent="0.25">
      <c r="A59" s="22">
        <v>51</v>
      </c>
      <c r="B59" s="23" t="s">
        <v>227</v>
      </c>
      <c r="C59" s="23" t="s">
        <v>1360</v>
      </c>
      <c r="D59" s="24" t="s">
        <v>307</v>
      </c>
      <c r="E59" s="25" t="s">
        <v>308</v>
      </c>
      <c r="F59" s="26" t="s">
        <v>6</v>
      </c>
      <c r="G59" s="27" t="s">
        <v>1</v>
      </c>
      <c r="H59" s="28"/>
      <c r="I59" s="29"/>
      <c r="J59" s="29"/>
      <c r="K59" s="30"/>
      <c r="L59" s="28"/>
      <c r="M59" s="30"/>
      <c r="N59" s="56">
        <f t="shared" si="0"/>
        <v>0</v>
      </c>
    </row>
    <row r="60" spans="1:14" s="31" customFormat="1" ht="24" customHeight="1" x14ac:dyDescent="0.25">
      <c r="A60" s="22">
        <v>52</v>
      </c>
      <c r="B60" s="23" t="s">
        <v>1155</v>
      </c>
      <c r="C60" s="23" t="s">
        <v>95</v>
      </c>
      <c r="D60" s="24" t="s">
        <v>1168</v>
      </c>
      <c r="E60" s="25" t="s">
        <v>1169</v>
      </c>
      <c r="F60" s="26" t="s">
        <v>84</v>
      </c>
      <c r="G60" s="27" t="s">
        <v>107</v>
      </c>
      <c r="H60" s="28"/>
      <c r="I60" s="29"/>
      <c r="J60" s="29"/>
      <c r="K60" s="30"/>
      <c r="L60" s="28"/>
      <c r="M60" s="30"/>
      <c r="N60" s="56">
        <f t="shared" si="0"/>
        <v>0</v>
      </c>
    </row>
    <row r="61" spans="1:14" s="31" customFormat="1" ht="24" customHeight="1" x14ac:dyDescent="0.25">
      <c r="A61" s="22">
        <v>53</v>
      </c>
      <c r="B61" s="23" t="s">
        <v>1155</v>
      </c>
      <c r="C61" s="23" t="s">
        <v>95</v>
      </c>
      <c r="D61" s="24" t="s">
        <v>1172</v>
      </c>
      <c r="E61" s="25" t="s">
        <v>1173</v>
      </c>
      <c r="F61" s="26" t="s">
        <v>47</v>
      </c>
      <c r="G61" s="27" t="s">
        <v>107</v>
      </c>
      <c r="H61" s="28"/>
      <c r="I61" s="29"/>
      <c r="J61" s="29"/>
      <c r="K61" s="30"/>
      <c r="L61" s="28"/>
      <c r="M61" s="30"/>
      <c r="N61" s="56">
        <f t="shared" si="0"/>
        <v>0</v>
      </c>
    </row>
    <row r="62" spans="1:14" s="31" customFormat="1" ht="24" customHeight="1" x14ac:dyDescent="0.25">
      <c r="A62" s="22">
        <v>54</v>
      </c>
      <c r="B62" s="23" t="s">
        <v>1155</v>
      </c>
      <c r="C62" s="23" t="s">
        <v>95</v>
      </c>
      <c r="D62" s="24" t="s">
        <v>1170</v>
      </c>
      <c r="E62" s="25" t="s">
        <v>1171</v>
      </c>
      <c r="F62" s="26" t="s">
        <v>137</v>
      </c>
      <c r="G62" s="27" t="s">
        <v>1</v>
      </c>
      <c r="H62" s="28"/>
      <c r="I62" s="29"/>
      <c r="J62" s="29"/>
      <c r="K62" s="30"/>
      <c r="L62" s="28"/>
      <c r="M62" s="30"/>
      <c r="N62" s="56">
        <f t="shared" si="0"/>
        <v>0</v>
      </c>
    </row>
    <row r="63" spans="1:14" s="31" customFormat="1" ht="24" customHeight="1" x14ac:dyDescent="0.25">
      <c r="A63" s="22">
        <v>55</v>
      </c>
      <c r="B63" s="23" t="s">
        <v>269</v>
      </c>
      <c r="C63" s="23" t="s">
        <v>1357</v>
      </c>
      <c r="D63" s="24" t="s">
        <v>1225</v>
      </c>
      <c r="E63" s="25" t="s">
        <v>1226</v>
      </c>
      <c r="F63" s="26" t="s">
        <v>81</v>
      </c>
      <c r="G63" s="27" t="s">
        <v>1</v>
      </c>
      <c r="H63" s="28"/>
      <c r="I63" s="29"/>
      <c r="J63" s="29"/>
      <c r="K63" s="30"/>
      <c r="L63" s="28"/>
      <c r="M63" s="30"/>
      <c r="N63" s="56">
        <f t="shared" si="0"/>
        <v>0</v>
      </c>
    </row>
    <row r="64" spans="1:14" s="31" customFormat="1" ht="24" customHeight="1" x14ac:dyDescent="0.25">
      <c r="A64" s="22">
        <v>56</v>
      </c>
      <c r="B64" s="23" t="s">
        <v>269</v>
      </c>
      <c r="C64" s="23" t="s">
        <v>1357</v>
      </c>
      <c r="D64" s="24" t="s">
        <v>1263</v>
      </c>
      <c r="E64" s="25" t="s">
        <v>1264</v>
      </c>
      <c r="F64" s="26" t="s">
        <v>1265</v>
      </c>
      <c r="G64" s="27" t="s">
        <v>1</v>
      </c>
      <c r="H64" s="28"/>
      <c r="I64" s="29"/>
      <c r="J64" s="29"/>
      <c r="K64" s="30"/>
      <c r="L64" s="28"/>
      <c r="M64" s="30"/>
      <c r="N64" s="56">
        <f t="shared" si="0"/>
        <v>0</v>
      </c>
    </row>
    <row r="65" spans="1:14" s="31" customFormat="1" ht="24" customHeight="1" x14ac:dyDescent="0.25">
      <c r="A65" s="22">
        <v>57</v>
      </c>
      <c r="B65" s="23" t="s">
        <v>269</v>
      </c>
      <c r="C65" s="23" t="s">
        <v>1358</v>
      </c>
      <c r="D65" s="24" t="s">
        <v>1260</v>
      </c>
      <c r="E65" s="25" t="s">
        <v>1261</v>
      </c>
      <c r="F65" s="26" t="s">
        <v>1262</v>
      </c>
      <c r="G65" s="27" t="s">
        <v>1</v>
      </c>
      <c r="H65" s="28"/>
      <c r="I65" s="29"/>
      <c r="J65" s="29"/>
      <c r="K65" s="30"/>
      <c r="L65" s="28"/>
      <c r="M65" s="30"/>
      <c r="N65" s="56">
        <f t="shared" si="0"/>
        <v>0</v>
      </c>
    </row>
    <row r="66" spans="1:14" s="31" customFormat="1" ht="24" customHeight="1" x14ac:dyDescent="0.25">
      <c r="A66" s="22">
        <v>58</v>
      </c>
      <c r="B66" s="23" t="s">
        <v>269</v>
      </c>
      <c r="C66" s="23" t="s">
        <v>1358</v>
      </c>
      <c r="D66" s="24" t="s">
        <v>368</v>
      </c>
      <c r="E66" s="25" t="s">
        <v>369</v>
      </c>
      <c r="F66" s="26" t="s">
        <v>127</v>
      </c>
      <c r="G66" s="27" t="s">
        <v>107</v>
      </c>
      <c r="H66" s="28"/>
      <c r="I66" s="29"/>
      <c r="J66" s="29"/>
      <c r="K66" s="30"/>
      <c r="L66" s="28"/>
      <c r="M66" s="30"/>
      <c r="N66" s="56">
        <f t="shared" si="0"/>
        <v>0</v>
      </c>
    </row>
    <row r="67" spans="1:14" s="31" customFormat="1" ht="24" customHeight="1" x14ac:dyDescent="0.25">
      <c r="A67" s="22">
        <v>59</v>
      </c>
      <c r="B67" s="23" t="s">
        <v>269</v>
      </c>
      <c r="C67" s="23" t="s">
        <v>1357</v>
      </c>
      <c r="D67" s="24" t="s">
        <v>1270</v>
      </c>
      <c r="E67" s="25" t="s">
        <v>115</v>
      </c>
      <c r="F67" s="26" t="s">
        <v>118</v>
      </c>
      <c r="G67" s="27" t="s">
        <v>1</v>
      </c>
      <c r="H67" s="28"/>
      <c r="I67" s="29"/>
      <c r="J67" s="29"/>
      <c r="K67" s="30"/>
      <c r="L67" s="28"/>
      <c r="M67" s="30"/>
      <c r="N67" s="56">
        <f t="shared" si="0"/>
        <v>0</v>
      </c>
    </row>
    <row r="68" spans="1:14" s="31" customFormat="1" ht="24" customHeight="1" x14ac:dyDescent="0.25">
      <c r="A68" s="22">
        <v>60</v>
      </c>
      <c r="B68" s="23" t="s">
        <v>269</v>
      </c>
      <c r="C68" s="23" t="s">
        <v>1357</v>
      </c>
      <c r="D68" s="24" t="s">
        <v>1201</v>
      </c>
      <c r="E68" s="25" t="s">
        <v>1202</v>
      </c>
      <c r="F68" s="26" t="s">
        <v>126</v>
      </c>
      <c r="G68" s="27" t="s">
        <v>1</v>
      </c>
      <c r="H68" s="28"/>
      <c r="I68" s="29"/>
      <c r="J68" s="29"/>
      <c r="K68" s="30"/>
      <c r="L68" s="28"/>
      <c r="M68" s="30"/>
      <c r="N68" s="56">
        <f t="shared" si="0"/>
        <v>0</v>
      </c>
    </row>
    <row r="69" spans="1:14" s="31" customFormat="1" ht="24" customHeight="1" x14ac:dyDescent="0.25">
      <c r="A69" s="22">
        <v>61</v>
      </c>
      <c r="B69" s="23" t="s">
        <v>269</v>
      </c>
      <c r="C69" s="23" t="s">
        <v>1357</v>
      </c>
      <c r="D69" s="24" t="s">
        <v>1199</v>
      </c>
      <c r="E69" s="25" t="s">
        <v>1200</v>
      </c>
      <c r="F69" s="26" t="s">
        <v>76</v>
      </c>
      <c r="G69" s="27" t="s">
        <v>1</v>
      </c>
      <c r="H69" s="28"/>
      <c r="I69" s="29"/>
      <c r="J69" s="29"/>
      <c r="K69" s="30"/>
      <c r="L69" s="28"/>
      <c r="M69" s="30"/>
      <c r="N69" s="56">
        <f t="shared" si="0"/>
        <v>0</v>
      </c>
    </row>
    <row r="70" spans="1:14" s="31" customFormat="1" ht="24" customHeight="1" x14ac:dyDescent="0.25">
      <c r="A70" s="22">
        <v>62</v>
      </c>
      <c r="B70" s="23" t="s">
        <v>269</v>
      </c>
      <c r="C70" s="23" t="s">
        <v>1357</v>
      </c>
      <c r="D70" s="24" t="s">
        <v>1266</v>
      </c>
      <c r="E70" s="25" t="s">
        <v>1267</v>
      </c>
      <c r="F70" s="26" t="s">
        <v>87</v>
      </c>
      <c r="G70" s="27" t="s">
        <v>1</v>
      </c>
      <c r="H70" s="28"/>
      <c r="I70" s="29"/>
      <c r="J70" s="29"/>
      <c r="K70" s="30"/>
      <c r="L70" s="28"/>
      <c r="M70" s="30"/>
      <c r="N70" s="56">
        <f t="shared" si="0"/>
        <v>0</v>
      </c>
    </row>
    <row r="71" spans="1:14" s="31" customFormat="1" ht="24" customHeight="1" x14ac:dyDescent="0.25">
      <c r="A71" s="22">
        <v>63</v>
      </c>
      <c r="B71" s="23" t="s">
        <v>269</v>
      </c>
      <c r="C71" s="23" t="s">
        <v>1357</v>
      </c>
      <c r="D71" s="24" t="s">
        <v>1284</v>
      </c>
      <c r="E71" s="25" t="s">
        <v>1285</v>
      </c>
      <c r="F71" s="26" t="s">
        <v>142</v>
      </c>
      <c r="G71" s="27" t="s">
        <v>1</v>
      </c>
      <c r="H71" s="28"/>
      <c r="I71" s="29"/>
      <c r="J71" s="29"/>
      <c r="K71" s="30"/>
      <c r="L71" s="28"/>
      <c r="M71" s="30"/>
      <c r="N71" s="56">
        <f t="shared" si="0"/>
        <v>0</v>
      </c>
    </row>
    <row r="72" spans="1:14" s="31" customFormat="1" ht="24" customHeight="1" x14ac:dyDescent="0.25">
      <c r="A72" s="22">
        <v>64</v>
      </c>
      <c r="B72" s="23" t="s">
        <v>287</v>
      </c>
      <c r="C72" s="23" t="s">
        <v>95</v>
      </c>
      <c r="D72" s="24" t="s">
        <v>1353</v>
      </c>
      <c r="E72" s="25" t="s">
        <v>1354</v>
      </c>
      <c r="F72" s="26" t="s">
        <v>8</v>
      </c>
      <c r="G72" s="27" t="s">
        <v>1</v>
      </c>
      <c r="H72" s="28"/>
      <c r="I72" s="29"/>
      <c r="J72" s="29"/>
      <c r="K72" s="30"/>
      <c r="L72" s="28"/>
      <c r="M72" s="30"/>
      <c r="N72" s="56">
        <f t="shared" si="0"/>
        <v>0</v>
      </c>
    </row>
    <row r="73" spans="1:14" s="31" customFormat="1" ht="24" customHeight="1" x14ac:dyDescent="0.25">
      <c r="A73" s="22">
        <v>65</v>
      </c>
      <c r="B73" s="23" t="s">
        <v>287</v>
      </c>
      <c r="C73" s="23" t="s">
        <v>95</v>
      </c>
      <c r="D73" s="24" t="s">
        <v>1334</v>
      </c>
      <c r="E73" s="25" t="s">
        <v>1335</v>
      </c>
      <c r="F73" s="26" t="s">
        <v>112</v>
      </c>
      <c r="G73" s="27" t="s">
        <v>107</v>
      </c>
      <c r="H73" s="28"/>
      <c r="I73" s="29"/>
      <c r="J73" s="29"/>
      <c r="K73" s="30"/>
      <c r="L73" s="28"/>
      <c r="M73" s="30"/>
      <c r="N73" s="56">
        <f t="shared" si="0"/>
        <v>0</v>
      </c>
    </row>
    <row r="74" spans="1:14" s="31" customFormat="1" ht="24" customHeight="1" x14ac:dyDescent="0.25">
      <c r="A74" s="22">
        <v>66</v>
      </c>
      <c r="B74" s="23" t="s">
        <v>287</v>
      </c>
      <c r="C74" s="23" t="s">
        <v>95</v>
      </c>
      <c r="D74" s="24" t="s">
        <v>1306</v>
      </c>
      <c r="E74" s="25" t="s">
        <v>1307</v>
      </c>
      <c r="F74" s="26" t="s">
        <v>62</v>
      </c>
      <c r="G74" s="27" t="s">
        <v>1</v>
      </c>
      <c r="H74" s="28"/>
      <c r="I74" s="29"/>
      <c r="J74" s="29"/>
      <c r="K74" s="30"/>
      <c r="L74" s="28"/>
      <c r="M74" s="30"/>
      <c r="N74" s="56">
        <f t="shared" si="0"/>
        <v>0</v>
      </c>
    </row>
    <row r="75" spans="1:14" s="31" customFormat="1" ht="24" customHeight="1" x14ac:dyDescent="0.25">
      <c r="A75" s="22">
        <v>67</v>
      </c>
      <c r="B75" s="23" t="s">
        <v>287</v>
      </c>
      <c r="C75" s="23" t="s">
        <v>95</v>
      </c>
      <c r="D75" s="24" t="s">
        <v>1324</v>
      </c>
      <c r="E75" s="25" t="s">
        <v>1325</v>
      </c>
      <c r="F75" s="26" t="s">
        <v>181</v>
      </c>
      <c r="G75" s="27" t="s">
        <v>107</v>
      </c>
      <c r="H75" s="28"/>
      <c r="I75" s="29"/>
      <c r="J75" s="29"/>
      <c r="K75" s="30"/>
      <c r="L75" s="28"/>
      <c r="M75" s="30"/>
      <c r="N75" s="56">
        <f t="shared" si="0"/>
        <v>0</v>
      </c>
    </row>
    <row r="76" spans="1:14" s="31" customFormat="1" ht="24" customHeight="1" x14ac:dyDescent="0.25">
      <c r="A76" s="22">
        <v>68</v>
      </c>
      <c r="B76" s="23" t="s">
        <v>287</v>
      </c>
      <c r="C76" s="23" t="s">
        <v>95</v>
      </c>
      <c r="D76" s="24" t="s">
        <v>1336</v>
      </c>
      <c r="E76" s="25" t="s">
        <v>1337</v>
      </c>
      <c r="F76" s="26" t="s">
        <v>10</v>
      </c>
      <c r="G76" s="27" t="s">
        <v>1</v>
      </c>
      <c r="H76" s="28"/>
      <c r="I76" s="29"/>
      <c r="J76" s="29"/>
      <c r="K76" s="30"/>
      <c r="L76" s="28"/>
      <c r="M76" s="30"/>
      <c r="N76" s="56">
        <f t="shared" si="0"/>
        <v>0</v>
      </c>
    </row>
    <row r="77" spans="1:14" ht="4.5" customHeight="1" x14ac:dyDescent="0.25">
      <c r="A77" s="39"/>
      <c r="B77" s="39"/>
      <c r="C77" s="39"/>
      <c r="D77" s="40"/>
      <c r="E77" s="41"/>
      <c r="F77" s="42"/>
      <c r="G77" s="39"/>
      <c r="H77" s="43"/>
      <c r="I77" s="44"/>
      <c r="J77" s="44"/>
      <c r="K77" s="45"/>
      <c r="L77" s="46"/>
      <c r="M77" s="47"/>
      <c r="N77" s="48"/>
    </row>
    <row r="78" spans="1:14" ht="6" customHeight="1" x14ac:dyDescent="0.2"/>
    <row r="79" spans="1:14" ht="18.75" customHeight="1" x14ac:dyDescent="0.25">
      <c r="A79" s="49" t="s">
        <v>1382</v>
      </c>
      <c r="B79" s="49"/>
      <c r="C79" s="49"/>
    </row>
    <row r="80" spans="1:14" ht="21.75" customHeight="1" x14ac:dyDescent="0.25">
      <c r="L80" s="50" t="s">
        <v>1377</v>
      </c>
    </row>
    <row r="81" spans="4:13" ht="14.25" customHeight="1" x14ac:dyDescent="0.25">
      <c r="D81" s="51"/>
      <c r="E81" s="18"/>
      <c r="F81" s="18"/>
    </row>
    <row r="82" spans="4:13" ht="15.75" x14ac:dyDescent="0.25">
      <c r="M82" s="52"/>
    </row>
    <row r="97" spans="1:3" ht="13.5" customHeight="1" x14ac:dyDescent="0.2"/>
    <row r="98" spans="1:3" ht="15.75" x14ac:dyDescent="0.25">
      <c r="A98" s="53"/>
      <c r="B98" s="53"/>
      <c r="C98" s="53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89"/>
  <sheetViews>
    <sheetView showWhiteSpace="0" topLeftCell="A4" zoomScaleNormal="100" workbookViewId="0">
      <selection activeCell="N67" sqref="N9:N67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1378</v>
      </c>
      <c r="B1" s="1"/>
      <c r="C1" s="1"/>
      <c r="D1" s="2"/>
      <c r="E1" s="3"/>
      <c r="F1" s="4" t="s">
        <v>1355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1363</v>
      </c>
      <c r="B2" s="8"/>
      <c r="C2" s="8"/>
      <c r="D2" s="2"/>
      <c r="E2" s="3"/>
      <c r="F2" s="9" t="s">
        <v>1364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55" t="s">
        <v>1379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</row>
    <row r="5" spans="1:217" ht="11.25" customHeight="1" x14ac:dyDescent="0.2">
      <c r="A5" s="15"/>
      <c r="B5" s="15"/>
      <c r="C5" s="15"/>
      <c r="D5" s="16"/>
      <c r="E5" s="12"/>
      <c r="F5" s="17"/>
      <c r="G5" s="15"/>
      <c r="H5" s="15"/>
      <c r="I5" s="15"/>
      <c r="J5" s="15"/>
      <c r="K5" s="15"/>
      <c r="L5" s="15"/>
      <c r="M5" s="15"/>
    </row>
    <row r="6" spans="1:217" ht="5.25" customHeight="1" x14ac:dyDescent="0.2">
      <c r="A6" s="15"/>
      <c r="B6" s="15"/>
      <c r="C6" s="15"/>
      <c r="D6" s="16"/>
      <c r="E6" s="12"/>
      <c r="F6" s="17"/>
      <c r="G6" s="15"/>
      <c r="H6" s="15"/>
      <c r="I6" s="15"/>
      <c r="J6" s="15"/>
      <c r="K6" s="15"/>
      <c r="L6" s="15"/>
      <c r="M6" s="15"/>
    </row>
    <row r="7" spans="1:217" s="18" customFormat="1" ht="27.75" customHeight="1" x14ac:dyDescent="0.2">
      <c r="A7" s="57" t="s">
        <v>1356</v>
      </c>
      <c r="B7" s="57" t="s">
        <v>1365</v>
      </c>
      <c r="C7" s="57" t="s">
        <v>1362</v>
      </c>
      <c r="D7" s="59" t="s">
        <v>1366</v>
      </c>
      <c r="E7" s="57" t="s">
        <v>1367</v>
      </c>
      <c r="F7" s="57" t="s">
        <v>1368</v>
      </c>
      <c r="G7" s="61" t="s">
        <v>1369</v>
      </c>
      <c r="H7" s="62" t="s">
        <v>1370</v>
      </c>
      <c r="I7" s="63"/>
      <c r="J7" s="63"/>
      <c r="K7" s="64"/>
      <c r="L7" s="62" t="s">
        <v>1371</v>
      </c>
      <c r="M7" s="64"/>
      <c r="N7" s="61" t="s">
        <v>1372</v>
      </c>
    </row>
    <row r="8" spans="1:217" s="18" customFormat="1" ht="22.5" customHeight="1" x14ac:dyDescent="0.2">
      <c r="A8" s="58"/>
      <c r="B8" s="58"/>
      <c r="C8" s="58"/>
      <c r="D8" s="60"/>
      <c r="E8" s="58"/>
      <c r="F8" s="58"/>
      <c r="G8" s="58"/>
      <c r="H8" s="19" t="s">
        <v>1373</v>
      </c>
      <c r="I8" s="20" t="s">
        <v>1374</v>
      </c>
      <c r="J8" s="20" t="s">
        <v>1375</v>
      </c>
      <c r="K8" s="21" t="s">
        <v>1376</v>
      </c>
      <c r="L8" s="19" t="s">
        <v>1373</v>
      </c>
      <c r="M8" s="21" t="s">
        <v>1374</v>
      </c>
      <c r="N8" s="58"/>
    </row>
    <row r="9" spans="1:217" s="31" customFormat="1" ht="24" customHeight="1" x14ac:dyDescent="0.25">
      <c r="A9" s="22">
        <v>1</v>
      </c>
      <c r="B9" s="23" t="s">
        <v>406</v>
      </c>
      <c r="C9" s="23" t="s">
        <v>95</v>
      </c>
      <c r="D9" s="24" t="s">
        <v>457</v>
      </c>
      <c r="E9" s="25" t="s">
        <v>458</v>
      </c>
      <c r="F9" s="26" t="s">
        <v>459</v>
      </c>
      <c r="G9" s="27" t="s">
        <v>107</v>
      </c>
      <c r="H9" s="28"/>
      <c r="I9" s="29"/>
      <c r="J9" s="29"/>
      <c r="K9" s="30"/>
      <c r="L9" s="28"/>
      <c r="M9" s="30"/>
      <c r="N9" s="56">
        <f>ROUND((SUM($H9:$M9)/12),1)</f>
        <v>0</v>
      </c>
    </row>
    <row r="10" spans="1:217" s="31" customFormat="1" ht="24" customHeight="1" x14ac:dyDescent="0.25">
      <c r="A10" s="22">
        <v>2</v>
      </c>
      <c r="B10" s="23" t="s">
        <v>406</v>
      </c>
      <c r="C10" s="23" t="s">
        <v>95</v>
      </c>
      <c r="D10" s="24" t="s">
        <v>462</v>
      </c>
      <c r="E10" s="25" t="s">
        <v>463</v>
      </c>
      <c r="F10" s="26" t="s">
        <v>184</v>
      </c>
      <c r="G10" s="27" t="s">
        <v>107</v>
      </c>
      <c r="H10" s="28"/>
      <c r="I10" s="29"/>
      <c r="J10" s="29"/>
      <c r="K10" s="30"/>
      <c r="L10" s="28"/>
      <c r="M10" s="30"/>
      <c r="N10" s="56">
        <f t="shared" ref="N10:N67" si="0">ROUND((SUM($H10:$M10)/12),1)</f>
        <v>0</v>
      </c>
    </row>
    <row r="11" spans="1:217" s="31" customFormat="1" ht="24" customHeight="1" x14ac:dyDescent="0.25">
      <c r="A11" s="22">
        <v>3</v>
      </c>
      <c r="B11" s="23" t="s">
        <v>406</v>
      </c>
      <c r="C11" s="23" t="s">
        <v>95</v>
      </c>
      <c r="D11" s="24" t="s">
        <v>461</v>
      </c>
      <c r="E11" s="25" t="s">
        <v>452</v>
      </c>
      <c r="F11" s="26" t="s">
        <v>23</v>
      </c>
      <c r="G11" s="27" t="s">
        <v>107</v>
      </c>
      <c r="H11" s="28"/>
      <c r="I11" s="29"/>
      <c r="J11" s="29"/>
      <c r="K11" s="30"/>
      <c r="L11" s="28"/>
      <c r="M11" s="30"/>
      <c r="N11" s="56">
        <f t="shared" si="0"/>
        <v>0</v>
      </c>
    </row>
    <row r="12" spans="1:217" s="31" customFormat="1" ht="24" customHeight="1" x14ac:dyDescent="0.25">
      <c r="A12" s="22">
        <v>4</v>
      </c>
      <c r="B12" s="23" t="s">
        <v>406</v>
      </c>
      <c r="C12" s="23" t="s">
        <v>95</v>
      </c>
      <c r="D12" s="24" t="s">
        <v>460</v>
      </c>
      <c r="E12" s="25" t="s">
        <v>260</v>
      </c>
      <c r="F12" s="26" t="s">
        <v>311</v>
      </c>
      <c r="G12" s="27" t="s">
        <v>107</v>
      </c>
      <c r="H12" s="28"/>
      <c r="I12" s="29"/>
      <c r="J12" s="29"/>
      <c r="K12" s="30"/>
      <c r="L12" s="28"/>
      <c r="M12" s="30"/>
      <c r="N12" s="56">
        <f t="shared" si="0"/>
        <v>0</v>
      </c>
    </row>
    <row r="13" spans="1:217" s="31" customFormat="1" ht="24" customHeight="1" x14ac:dyDescent="0.25">
      <c r="A13" s="22">
        <v>5</v>
      </c>
      <c r="B13" s="23" t="s">
        <v>466</v>
      </c>
      <c r="C13" s="23" t="s">
        <v>95</v>
      </c>
      <c r="D13" s="24" t="s">
        <v>500</v>
      </c>
      <c r="E13" s="25" t="s">
        <v>501</v>
      </c>
      <c r="F13" s="26" t="s">
        <v>502</v>
      </c>
      <c r="G13" s="27" t="s">
        <v>1</v>
      </c>
      <c r="H13" s="28"/>
      <c r="I13" s="29"/>
      <c r="J13" s="29"/>
      <c r="K13" s="30"/>
      <c r="L13" s="28"/>
      <c r="M13" s="30"/>
      <c r="N13" s="56">
        <f t="shared" si="0"/>
        <v>0</v>
      </c>
    </row>
    <row r="14" spans="1:217" s="31" customFormat="1" ht="24" customHeight="1" x14ac:dyDescent="0.25">
      <c r="A14" s="22">
        <v>6</v>
      </c>
      <c r="B14" s="23" t="s">
        <v>466</v>
      </c>
      <c r="C14" s="23" t="s">
        <v>95</v>
      </c>
      <c r="D14" s="24" t="s">
        <v>498</v>
      </c>
      <c r="E14" s="25" t="s">
        <v>499</v>
      </c>
      <c r="F14" s="26" t="s">
        <v>109</v>
      </c>
      <c r="G14" s="27" t="s">
        <v>1</v>
      </c>
      <c r="H14" s="28"/>
      <c r="I14" s="29"/>
      <c r="J14" s="29"/>
      <c r="K14" s="30"/>
      <c r="L14" s="28"/>
      <c r="M14" s="30"/>
      <c r="N14" s="56">
        <f t="shared" si="0"/>
        <v>0</v>
      </c>
    </row>
    <row r="15" spans="1:217" s="31" customFormat="1" ht="24" customHeight="1" x14ac:dyDescent="0.25">
      <c r="A15" s="22">
        <v>7</v>
      </c>
      <c r="B15" s="23" t="s">
        <v>466</v>
      </c>
      <c r="C15" s="23" t="s">
        <v>95</v>
      </c>
      <c r="D15" s="24" t="s">
        <v>503</v>
      </c>
      <c r="E15" s="25" t="s">
        <v>19</v>
      </c>
      <c r="F15" s="26" t="s">
        <v>504</v>
      </c>
      <c r="G15" s="27" t="s">
        <v>1</v>
      </c>
      <c r="H15" s="28"/>
      <c r="I15" s="29"/>
      <c r="J15" s="29"/>
      <c r="K15" s="30"/>
      <c r="L15" s="28"/>
      <c r="M15" s="30"/>
      <c r="N15" s="56">
        <f t="shared" si="0"/>
        <v>0</v>
      </c>
    </row>
    <row r="16" spans="1:217" s="31" customFormat="1" ht="24" customHeight="1" x14ac:dyDescent="0.25">
      <c r="A16" s="22">
        <v>8</v>
      </c>
      <c r="B16" s="23" t="s">
        <v>214</v>
      </c>
      <c r="C16" s="23" t="s">
        <v>95</v>
      </c>
      <c r="D16" s="24" t="s">
        <v>569</v>
      </c>
      <c r="E16" s="25" t="s">
        <v>570</v>
      </c>
      <c r="F16" s="26" t="s">
        <v>571</v>
      </c>
      <c r="G16" s="27" t="s">
        <v>107</v>
      </c>
      <c r="H16" s="28"/>
      <c r="I16" s="29"/>
      <c r="J16" s="29"/>
      <c r="K16" s="30"/>
      <c r="L16" s="28"/>
      <c r="M16" s="30"/>
      <c r="N16" s="56">
        <f t="shared" si="0"/>
        <v>0</v>
      </c>
    </row>
    <row r="17" spans="1:14" s="31" customFormat="1" ht="24" customHeight="1" x14ac:dyDescent="0.25">
      <c r="A17" s="22">
        <v>9</v>
      </c>
      <c r="B17" s="23" t="s">
        <v>214</v>
      </c>
      <c r="C17" s="23" t="s">
        <v>95</v>
      </c>
      <c r="D17" s="24" t="s">
        <v>572</v>
      </c>
      <c r="E17" s="25" t="s">
        <v>573</v>
      </c>
      <c r="F17" s="26" t="s">
        <v>574</v>
      </c>
      <c r="G17" s="27" t="s">
        <v>1</v>
      </c>
      <c r="H17" s="28"/>
      <c r="I17" s="29"/>
      <c r="J17" s="29"/>
      <c r="K17" s="30"/>
      <c r="L17" s="28"/>
      <c r="M17" s="30"/>
      <c r="N17" s="56">
        <f t="shared" si="0"/>
        <v>0</v>
      </c>
    </row>
    <row r="18" spans="1:14" s="31" customFormat="1" ht="24" customHeight="1" x14ac:dyDescent="0.25">
      <c r="A18" s="22">
        <v>10</v>
      </c>
      <c r="B18" s="23" t="s">
        <v>214</v>
      </c>
      <c r="C18" s="23" t="s">
        <v>95</v>
      </c>
      <c r="D18" s="24" t="s">
        <v>567</v>
      </c>
      <c r="E18" s="25" t="s">
        <v>568</v>
      </c>
      <c r="F18" s="26" t="s">
        <v>135</v>
      </c>
      <c r="G18" s="27" t="s">
        <v>107</v>
      </c>
      <c r="H18" s="28"/>
      <c r="I18" s="29"/>
      <c r="J18" s="29"/>
      <c r="K18" s="30"/>
      <c r="L18" s="28"/>
      <c r="M18" s="30"/>
      <c r="N18" s="56">
        <f t="shared" si="0"/>
        <v>0</v>
      </c>
    </row>
    <row r="19" spans="1:14" s="31" customFormat="1" ht="24" customHeight="1" x14ac:dyDescent="0.25">
      <c r="A19" s="22">
        <v>11</v>
      </c>
      <c r="B19" s="23" t="s">
        <v>214</v>
      </c>
      <c r="C19" s="23" t="s">
        <v>95</v>
      </c>
      <c r="D19" s="24" t="s">
        <v>561</v>
      </c>
      <c r="E19" s="25" t="s">
        <v>562</v>
      </c>
      <c r="F19" s="26" t="s">
        <v>31</v>
      </c>
      <c r="G19" s="27" t="s">
        <v>1</v>
      </c>
      <c r="H19" s="28"/>
      <c r="I19" s="29"/>
      <c r="J19" s="29"/>
      <c r="K19" s="30"/>
      <c r="L19" s="28"/>
      <c r="M19" s="30"/>
      <c r="N19" s="56">
        <f t="shared" si="0"/>
        <v>0</v>
      </c>
    </row>
    <row r="20" spans="1:14" s="31" customFormat="1" ht="24" customHeight="1" x14ac:dyDescent="0.25">
      <c r="A20" s="22">
        <v>12</v>
      </c>
      <c r="B20" s="23" t="s">
        <v>214</v>
      </c>
      <c r="C20" s="23" t="s">
        <v>95</v>
      </c>
      <c r="D20" s="24" t="s">
        <v>563</v>
      </c>
      <c r="E20" s="25" t="s">
        <v>564</v>
      </c>
      <c r="F20" s="26" t="s">
        <v>11</v>
      </c>
      <c r="G20" s="27" t="s">
        <v>1</v>
      </c>
      <c r="H20" s="28"/>
      <c r="I20" s="29"/>
      <c r="J20" s="29"/>
      <c r="K20" s="30"/>
      <c r="L20" s="28"/>
      <c r="M20" s="30"/>
      <c r="N20" s="56">
        <f t="shared" si="0"/>
        <v>0</v>
      </c>
    </row>
    <row r="21" spans="1:14" s="31" customFormat="1" ht="24" customHeight="1" x14ac:dyDescent="0.25">
      <c r="A21" s="22">
        <v>13</v>
      </c>
      <c r="B21" s="23" t="s">
        <v>214</v>
      </c>
      <c r="C21" s="23" t="s">
        <v>95</v>
      </c>
      <c r="D21" s="24" t="s">
        <v>565</v>
      </c>
      <c r="E21" s="25" t="s">
        <v>566</v>
      </c>
      <c r="F21" s="26" t="s">
        <v>105</v>
      </c>
      <c r="G21" s="27" t="s">
        <v>1</v>
      </c>
      <c r="H21" s="28"/>
      <c r="I21" s="29"/>
      <c r="J21" s="29"/>
      <c r="K21" s="30"/>
      <c r="L21" s="28"/>
      <c r="M21" s="30"/>
      <c r="N21" s="56">
        <f t="shared" si="0"/>
        <v>0</v>
      </c>
    </row>
    <row r="22" spans="1:14" s="31" customFormat="1" ht="24" customHeight="1" x14ac:dyDescent="0.25">
      <c r="A22" s="22">
        <v>14</v>
      </c>
      <c r="B22" s="23" t="s">
        <v>577</v>
      </c>
      <c r="C22" s="23" t="s">
        <v>95</v>
      </c>
      <c r="D22" s="24" t="s">
        <v>604</v>
      </c>
      <c r="E22" s="25" t="s">
        <v>605</v>
      </c>
      <c r="F22" s="26" t="s">
        <v>111</v>
      </c>
      <c r="G22" s="27" t="s">
        <v>107</v>
      </c>
      <c r="H22" s="28"/>
      <c r="I22" s="29"/>
      <c r="J22" s="29"/>
      <c r="K22" s="30"/>
      <c r="L22" s="28"/>
      <c r="M22" s="30"/>
      <c r="N22" s="56">
        <f t="shared" si="0"/>
        <v>0</v>
      </c>
    </row>
    <row r="23" spans="1:14" s="31" customFormat="1" ht="24" customHeight="1" x14ac:dyDescent="0.25">
      <c r="A23" s="22">
        <v>15</v>
      </c>
      <c r="B23" s="23" t="s">
        <v>577</v>
      </c>
      <c r="C23" s="23" t="s">
        <v>95</v>
      </c>
      <c r="D23" s="24" t="s">
        <v>613</v>
      </c>
      <c r="E23" s="25" t="s">
        <v>614</v>
      </c>
      <c r="F23" s="26" t="s">
        <v>203</v>
      </c>
      <c r="G23" s="27" t="s">
        <v>107</v>
      </c>
      <c r="H23" s="28"/>
      <c r="I23" s="29"/>
      <c r="J23" s="29"/>
      <c r="K23" s="30"/>
      <c r="L23" s="28"/>
      <c r="M23" s="30"/>
      <c r="N23" s="56">
        <f t="shared" si="0"/>
        <v>0</v>
      </c>
    </row>
    <row r="24" spans="1:14" s="31" customFormat="1" ht="24" customHeight="1" x14ac:dyDescent="0.25">
      <c r="A24" s="22">
        <v>16</v>
      </c>
      <c r="B24" s="23" t="s">
        <v>577</v>
      </c>
      <c r="C24" s="23" t="s">
        <v>95</v>
      </c>
      <c r="D24" s="24" t="s">
        <v>615</v>
      </c>
      <c r="E24" s="25" t="s">
        <v>616</v>
      </c>
      <c r="F24" s="26" t="s">
        <v>617</v>
      </c>
      <c r="G24" s="27" t="s">
        <v>107</v>
      </c>
      <c r="H24" s="28"/>
      <c r="I24" s="29"/>
      <c r="J24" s="29"/>
      <c r="K24" s="30"/>
      <c r="L24" s="28"/>
      <c r="M24" s="30"/>
      <c r="N24" s="56">
        <f t="shared" si="0"/>
        <v>0</v>
      </c>
    </row>
    <row r="25" spans="1:14" s="31" customFormat="1" ht="24" customHeight="1" x14ac:dyDescent="0.25">
      <c r="A25" s="22">
        <v>17</v>
      </c>
      <c r="B25" s="23" t="s">
        <v>219</v>
      </c>
      <c r="C25" s="23" t="s">
        <v>95</v>
      </c>
      <c r="D25" s="24" t="s">
        <v>654</v>
      </c>
      <c r="E25" s="25" t="s">
        <v>655</v>
      </c>
      <c r="F25" s="26" t="s">
        <v>94</v>
      </c>
      <c r="G25" s="27" t="s">
        <v>1</v>
      </c>
      <c r="H25" s="28"/>
      <c r="I25" s="29"/>
      <c r="J25" s="29"/>
      <c r="K25" s="30"/>
      <c r="L25" s="28"/>
      <c r="M25" s="30"/>
      <c r="N25" s="56">
        <f t="shared" si="0"/>
        <v>0</v>
      </c>
    </row>
    <row r="26" spans="1:14" s="31" customFormat="1" ht="24" customHeight="1" x14ac:dyDescent="0.25">
      <c r="A26" s="22">
        <v>18</v>
      </c>
      <c r="B26" s="23" t="s">
        <v>219</v>
      </c>
      <c r="C26" s="23" t="s">
        <v>95</v>
      </c>
      <c r="D26" s="24" t="s">
        <v>684</v>
      </c>
      <c r="E26" s="25" t="s">
        <v>685</v>
      </c>
      <c r="F26" s="26" t="s">
        <v>686</v>
      </c>
      <c r="G26" s="27" t="s">
        <v>1</v>
      </c>
      <c r="H26" s="28"/>
      <c r="I26" s="29"/>
      <c r="J26" s="29"/>
      <c r="K26" s="30"/>
      <c r="L26" s="28"/>
      <c r="M26" s="30"/>
      <c r="N26" s="56">
        <f t="shared" si="0"/>
        <v>0</v>
      </c>
    </row>
    <row r="27" spans="1:14" s="31" customFormat="1" ht="24" customHeight="1" x14ac:dyDescent="0.25">
      <c r="A27" s="22">
        <v>19</v>
      </c>
      <c r="B27" s="23" t="s">
        <v>219</v>
      </c>
      <c r="C27" s="23" t="s">
        <v>95</v>
      </c>
      <c r="D27" s="24" t="s">
        <v>661</v>
      </c>
      <c r="E27" s="25" t="s">
        <v>662</v>
      </c>
      <c r="F27" s="26" t="s">
        <v>191</v>
      </c>
      <c r="G27" s="27" t="s">
        <v>1</v>
      </c>
      <c r="H27" s="28"/>
      <c r="I27" s="29"/>
      <c r="J27" s="29"/>
      <c r="K27" s="30"/>
      <c r="L27" s="28"/>
      <c r="M27" s="30"/>
      <c r="N27" s="56">
        <f t="shared" si="0"/>
        <v>0</v>
      </c>
    </row>
    <row r="28" spans="1:14" s="31" customFormat="1" ht="24" customHeight="1" x14ac:dyDescent="0.25">
      <c r="A28" s="22">
        <v>20</v>
      </c>
      <c r="B28" s="23" t="s">
        <v>219</v>
      </c>
      <c r="C28" s="23" t="s">
        <v>95</v>
      </c>
      <c r="D28" s="24" t="s">
        <v>712</v>
      </c>
      <c r="E28" s="25" t="s">
        <v>713</v>
      </c>
      <c r="F28" s="26" t="s">
        <v>20</v>
      </c>
      <c r="G28" s="27" t="s">
        <v>1</v>
      </c>
      <c r="H28" s="28"/>
      <c r="I28" s="29"/>
      <c r="J28" s="29"/>
      <c r="K28" s="30"/>
      <c r="L28" s="28"/>
      <c r="M28" s="30"/>
      <c r="N28" s="56">
        <f t="shared" si="0"/>
        <v>0</v>
      </c>
    </row>
    <row r="29" spans="1:14" s="31" customFormat="1" ht="24" customHeight="1" x14ac:dyDescent="0.25">
      <c r="A29" s="22">
        <v>21</v>
      </c>
      <c r="B29" s="23" t="s">
        <v>219</v>
      </c>
      <c r="C29" s="23" t="s">
        <v>95</v>
      </c>
      <c r="D29" s="24" t="s">
        <v>703</v>
      </c>
      <c r="E29" s="25" t="s">
        <v>704</v>
      </c>
      <c r="F29" s="26" t="s">
        <v>705</v>
      </c>
      <c r="G29" s="27" t="s">
        <v>1</v>
      </c>
      <c r="H29" s="28"/>
      <c r="I29" s="29"/>
      <c r="J29" s="29"/>
      <c r="K29" s="30"/>
      <c r="L29" s="28"/>
      <c r="M29" s="30"/>
      <c r="N29" s="56">
        <f t="shared" si="0"/>
        <v>0</v>
      </c>
    </row>
    <row r="30" spans="1:14" s="31" customFormat="1" ht="24" customHeight="1" x14ac:dyDescent="0.25">
      <c r="A30" s="22">
        <v>22</v>
      </c>
      <c r="B30" s="23" t="s">
        <v>219</v>
      </c>
      <c r="C30" s="23" t="s">
        <v>95</v>
      </c>
      <c r="D30" s="24" t="s">
        <v>699</v>
      </c>
      <c r="E30" s="25" t="s">
        <v>700</v>
      </c>
      <c r="F30" s="26" t="s">
        <v>109</v>
      </c>
      <c r="G30" s="27" t="s">
        <v>1</v>
      </c>
      <c r="H30" s="28"/>
      <c r="I30" s="29"/>
      <c r="J30" s="29"/>
      <c r="K30" s="30"/>
      <c r="L30" s="28"/>
      <c r="M30" s="30"/>
      <c r="N30" s="56">
        <f t="shared" si="0"/>
        <v>0</v>
      </c>
    </row>
    <row r="31" spans="1:14" s="31" customFormat="1" ht="24" customHeight="1" x14ac:dyDescent="0.25">
      <c r="A31" s="22">
        <v>23</v>
      </c>
      <c r="B31" s="23" t="s">
        <v>722</v>
      </c>
      <c r="C31" s="23" t="s">
        <v>95</v>
      </c>
      <c r="D31" s="24" t="s">
        <v>742</v>
      </c>
      <c r="E31" s="25" t="s">
        <v>743</v>
      </c>
      <c r="F31" s="26" t="s">
        <v>744</v>
      </c>
      <c r="G31" s="27" t="s">
        <v>107</v>
      </c>
      <c r="H31" s="28"/>
      <c r="I31" s="29"/>
      <c r="J31" s="29"/>
      <c r="K31" s="30"/>
      <c r="L31" s="28"/>
      <c r="M31" s="30"/>
      <c r="N31" s="56">
        <f t="shared" si="0"/>
        <v>0</v>
      </c>
    </row>
    <row r="32" spans="1:14" s="31" customFormat="1" ht="24" customHeight="1" x14ac:dyDescent="0.25">
      <c r="A32" s="22">
        <v>24</v>
      </c>
      <c r="B32" s="23" t="s">
        <v>722</v>
      </c>
      <c r="C32" s="23" t="s">
        <v>95</v>
      </c>
      <c r="D32" s="24" t="s">
        <v>740</v>
      </c>
      <c r="E32" s="25" t="s">
        <v>741</v>
      </c>
      <c r="F32" s="26" t="s">
        <v>204</v>
      </c>
      <c r="G32" s="27" t="s">
        <v>107</v>
      </c>
      <c r="H32" s="28"/>
      <c r="I32" s="29"/>
      <c r="J32" s="29"/>
      <c r="K32" s="30"/>
      <c r="L32" s="28"/>
      <c r="M32" s="30"/>
      <c r="N32" s="56">
        <f t="shared" si="0"/>
        <v>0</v>
      </c>
    </row>
    <row r="33" spans="1:14" s="31" customFormat="1" ht="24" customHeight="1" x14ac:dyDescent="0.25">
      <c r="A33" s="22">
        <v>25</v>
      </c>
      <c r="B33" s="23" t="s">
        <v>722</v>
      </c>
      <c r="C33" s="23" t="s">
        <v>95</v>
      </c>
      <c r="D33" s="24" t="s">
        <v>738</v>
      </c>
      <c r="E33" s="25" t="s">
        <v>739</v>
      </c>
      <c r="F33" s="26" t="s">
        <v>52</v>
      </c>
      <c r="G33" s="27" t="s">
        <v>1</v>
      </c>
      <c r="H33" s="28"/>
      <c r="I33" s="29"/>
      <c r="J33" s="29"/>
      <c r="K33" s="30"/>
      <c r="L33" s="28"/>
      <c r="M33" s="30"/>
      <c r="N33" s="56">
        <f t="shared" si="0"/>
        <v>0</v>
      </c>
    </row>
    <row r="34" spans="1:14" s="31" customFormat="1" ht="24" customHeight="1" x14ac:dyDescent="0.25">
      <c r="A34" s="22">
        <v>26</v>
      </c>
      <c r="B34" s="23" t="s">
        <v>227</v>
      </c>
      <c r="C34" s="23" t="s">
        <v>1358</v>
      </c>
      <c r="D34" s="24" t="s">
        <v>958</v>
      </c>
      <c r="E34" s="25" t="s">
        <v>959</v>
      </c>
      <c r="F34" s="26" t="s">
        <v>556</v>
      </c>
      <c r="G34" s="27" t="s">
        <v>1</v>
      </c>
      <c r="H34" s="28"/>
      <c r="I34" s="29"/>
      <c r="J34" s="29"/>
      <c r="K34" s="30"/>
      <c r="L34" s="28"/>
      <c r="M34" s="30"/>
      <c r="N34" s="56">
        <f t="shared" si="0"/>
        <v>0</v>
      </c>
    </row>
    <row r="35" spans="1:14" s="31" customFormat="1" ht="24" customHeight="1" x14ac:dyDescent="0.25">
      <c r="A35" s="22">
        <v>27</v>
      </c>
      <c r="B35" s="23" t="s">
        <v>227</v>
      </c>
      <c r="C35" s="23" t="s">
        <v>1358</v>
      </c>
      <c r="D35" s="24" t="s">
        <v>1130</v>
      </c>
      <c r="E35" s="25" t="s">
        <v>1131</v>
      </c>
      <c r="F35" s="26" t="s">
        <v>135</v>
      </c>
      <c r="G35" s="27" t="s">
        <v>1</v>
      </c>
      <c r="H35" s="28"/>
      <c r="I35" s="29"/>
      <c r="J35" s="29"/>
      <c r="K35" s="30"/>
      <c r="L35" s="28"/>
      <c r="M35" s="30"/>
      <c r="N35" s="56">
        <f t="shared" si="0"/>
        <v>0</v>
      </c>
    </row>
    <row r="36" spans="1:14" s="31" customFormat="1" ht="24" customHeight="1" x14ac:dyDescent="0.25">
      <c r="A36" s="22">
        <v>28</v>
      </c>
      <c r="B36" s="23" t="s">
        <v>227</v>
      </c>
      <c r="C36" s="23" t="s">
        <v>1357</v>
      </c>
      <c r="D36" s="24" t="s">
        <v>1114</v>
      </c>
      <c r="E36" s="25" t="s">
        <v>1115</v>
      </c>
      <c r="F36" s="26" t="s">
        <v>296</v>
      </c>
      <c r="G36" s="27" t="s">
        <v>1</v>
      </c>
      <c r="H36" s="28"/>
      <c r="I36" s="29"/>
      <c r="J36" s="29"/>
      <c r="K36" s="30"/>
      <c r="L36" s="28"/>
      <c r="M36" s="30"/>
      <c r="N36" s="56">
        <f t="shared" si="0"/>
        <v>0</v>
      </c>
    </row>
    <row r="37" spans="1:14" s="31" customFormat="1" ht="24" customHeight="1" x14ac:dyDescent="0.25">
      <c r="A37" s="22">
        <v>29</v>
      </c>
      <c r="B37" s="23" t="s">
        <v>227</v>
      </c>
      <c r="C37" s="23" t="s">
        <v>1358</v>
      </c>
      <c r="D37" s="24" t="s">
        <v>1140</v>
      </c>
      <c r="E37" s="25" t="s">
        <v>1141</v>
      </c>
      <c r="F37" s="26" t="s">
        <v>119</v>
      </c>
      <c r="G37" s="27" t="s">
        <v>1</v>
      </c>
      <c r="H37" s="28"/>
      <c r="I37" s="29"/>
      <c r="J37" s="29"/>
      <c r="K37" s="30"/>
      <c r="L37" s="28"/>
      <c r="M37" s="30"/>
      <c r="N37" s="56">
        <f t="shared" si="0"/>
        <v>0</v>
      </c>
    </row>
    <row r="38" spans="1:14" s="31" customFormat="1" ht="24" customHeight="1" x14ac:dyDescent="0.25">
      <c r="A38" s="22">
        <v>30</v>
      </c>
      <c r="B38" s="23" t="s">
        <v>227</v>
      </c>
      <c r="C38" s="23" t="s">
        <v>1357</v>
      </c>
      <c r="D38" s="24" t="s">
        <v>1128</v>
      </c>
      <c r="E38" s="25" t="s">
        <v>1129</v>
      </c>
      <c r="F38" s="26" t="s">
        <v>109</v>
      </c>
      <c r="G38" s="27" t="s">
        <v>1</v>
      </c>
      <c r="H38" s="28"/>
      <c r="I38" s="29"/>
      <c r="J38" s="29"/>
      <c r="K38" s="30"/>
      <c r="L38" s="28"/>
      <c r="M38" s="30"/>
      <c r="N38" s="56">
        <f t="shared" si="0"/>
        <v>0</v>
      </c>
    </row>
    <row r="39" spans="1:14" s="31" customFormat="1" ht="24" customHeight="1" x14ac:dyDescent="0.25">
      <c r="A39" s="22">
        <v>31</v>
      </c>
      <c r="B39" s="23" t="s">
        <v>227</v>
      </c>
      <c r="C39" s="23" t="s">
        <v>1357</v>
      </c>
      <c r="D39" s="24" t="s">
        <v>1122</v>
      </c>
      <c r="E39" s="25" t="s">
        <v>1123</v>
      </c>
      <c r="F39" s="26" t="s">
        <v>61</v>
      </c>
      <c r="G39" s="27" t="s">
        <v>1</v>
      </c>
      <c r="H39" s="28"/>
      <c r="I39" s="29"/>
      <c r="J39" s="29"/>
      <c r="K39" s="30"/>
      <c r="L39" s="28"/>
      <c r="M39" s="30"/>
      <c r="N39" s="56">
        <f t="shared" si="0"/>
        <v>0</v>
      </c>
    </row>
    <row r="40" spans="1:14" s="31" customFormat="1" ht="24" customHeight="1" x14ac:dyDescent="0.25">
      <c r="A40" s="22">
        <v>32</v>
      </c>
      <c r="B40" s="23" t="s">
        <v>227</v>
      </c>
      <c r="C40" s="23" t="s">
        <v>1357</v>
      </c>
      <c r="D40" s="24" t="s">
        <v>1137</v>
      </c>
      <c r="E40" s="25" t="s">
        <v>1138</v>
      </c>
      <c r="F40" s="26" t="s">
        <v>33</v>
      </c>
      <c r="G40" s="27" t="s">
        <v>1</v>
      </c>
      <c r="H40" s="28"/>
      <c r="I40" s="29"/>
      <c r="J40" s="29"/>
      <c r="K40" s="30"/>
      <c r="L40" s="28"/>
      <c r="M40" s="30"/>
      <c r="N40" s="56">
        <f t="shared" si="0"/>
        <v>0</v>
      </c>
    </row>
    <row r="41" spans="1:14" s="31" customFormat="1" ht="24" customHeight="1" x14ac:dyDescent="0.25">
      <c r="A41" s="22">
        <v>33</v>
      </c>
      <c r="B41" s="23" t="s">
        <v>227</v>
      </c>
      <c r="C41" s="23" t="s">
        <v>1358</v>
      </c>
      <c r="D41" s="24" t="s">
        <v>1120</v>
      </c>
      <c r="E41" s="25" t="s">
        <v>1121</v>
      </c>
      <c r="F41" s="26" t="s">
        <v>78</v>
      </c>
      <c r="G41" s="27" t="s">
        <v>1</v>
      </c>
      <c r="H41" s="28"/>
      <c r="I41" s="29"/>
      <c r="J41" s="29"/>
      <c r="K41" s="30"/>
      <c r="L41" s="28"/>
      <c r="M41" s="30"/>
      <c r="N41" s="56">
        <f t="shared" si="0"/>
        <v>0</v>
      </c>
    </row>
    <row r="42" spans="1:14" s="31" customFormat="1" ht="24" customHeight="1" x14ac:dyDescent="0.25">
      <c r="A42" s="22">
        <v>34</v>
      </c>
      <c r="B42" s="23" t="s">
        <v>227</v>
      </c>
      <c r="C42" s="23" t="s">
        <v>1358</v>
      </c>
      <c r="D42" s="24" t="s">
        <v>1126</v>
      </c>
      <c r="E42" s="25" t="s">
        <v>1127</v>
      </c>
      <c r="F42" s="26" t="s">
        <v>1066</v>
      </c>
      <c r="G42" s="27" t="s">
        <v>1</v>
      </c>
      <c r="H42" s="28"/>
      <c r="I42" s="29"/>
      <c r="J42" s="29"/>
      <c r="K42" s="30"/>
      <c r="L42" s="28"/>
      <c r="M42" s="30"/>
      <c r="N42" s="56">
        <f t="shared" si="0"/>
        <v>0</v>
      </c>
    </row>
    <row r="43" spans="1:14" s="31" customFormat="1" ht="24" customHeight="1" x14ac:dyDescent="0.25">
      <c r="A43" s="22">
        <v>35</v>
      </c>
      <c r="B43" s="23" t="s">
        <v>227</v>
      </c>
      <c r="C43" s="23" t="s">
        <v>1358</v>
      </c>
      <c r="D43" s="24" t="s">
        <v>1107</v>
      </c>
      <c r="E43" s="25" t="s">
        <v>1108</v>
      </c>
      <c r="F43" s="26" t="s">
        <v>101</v>
      </c>
      <c r="G43" s="27" t="s">
        <v>1</v>
      </c>
      <c r="H43" s="28"/>
      <c r="I43" s="29"/>
      <c r="J43" s="29"/>
      <c r="K43" s="30"/>
      <c r="L43" s="28"/>
      <c r="M43" s="30"/>
      <c r="N43" s="56">
        <f t="shared" si="0"/>
        <v>0</v>
      </c>
    </row>
    <row r="44" spans="1:14" s="31" customFormat="1" ht="24" customHeight="1" x14ac:dyDescent="0.25">
      <c r="A44" s="22">
        <v>36</v>
      </c>
      <c r="B44" s="23" t="s">
        <v>227</v>
      </c>
      <c r="C44" s="23" t="s">
        <v>1358</v>
      </c>
      <c r="D44" s="24" t="s">
        <v>967</v>
      </c>
      <c r="E44" s="25" t="s">
        <v>968</v>
      </c>
      <c r="F44" s="26" t="s">
        <v>760</v>
      </c>
      <c r="G44" s="27" t="s">
        <v>1</v>
      </c>
      <c r="H44" s="28"/>
      <c r="I44" s="29"/>
      <c r="J44" s="29"/>
      <c r="K44" s="30"/>
      <c r="L44" s="28"/>
      <c r="M44" s="30"/>
      <c r="N44" s="56">
        <f t="shared" si="0"/>
        <v>0</v>
      </c>
    </row>
    <row r="45" spans="1:14" s="31" customFormat="1" ht="24" customHeight="1" x14ac:dyDescent="0.25">
      <c r="A45" s="22">
        <v>37</v>
      </c>
      <c r="B45" s="23" t="s">
        <v>227</v>
      </c>
      <c r="C45" s="23" t="s">
        <v>1358</v>
      </c>
      <c r="D45" s="24" t="s">
        <v>1132</v>
      </c>
      <c r="E45" s="25" t="s">
        <v>1133</v>
      </c>
      <c r="F45" s="26" t="s">
        <v>1134</v>
      </c>
      <c r="G45" s="27" t="s">
        <v>1</v>
      </c>
      <c r="H45" s="28"/>
      <c r="I45" s="29"/>
      <c r="J45" s="29"/>
      <c r="K45" s="30"/>
      <c r="L45" s="28"/>
      <c r="M45" s="30"/>
      <c r="N45" s="56">
        <f t="shared" si="0"/>
        <v>0</v>
      </c>
    </row>
    <row r="46" spans="1:14" s="31" customFormat="1" ht="24" customHeight="1" x14ac:dyDescent="0.25">
      <c r="A46" s="22">
        <v>38</v>
      </c>
      <c r="B46" s="23" t="s">
        <v>227</v>
      </c>
      <c r="C46" s="23" t="s">
        <v>1359</v>
      </c>
      <c r="D46" s="24" t="s">
        <v>1113</v>
      </c>
      <c r="E46" s="25" t="s">
        <v>122</v>
      </c>
      <c r="F46" s="26" t="s">
        <v>108</v>
      </c>
      <c r="G46" s="27" t="s">
        <v>1</v>
      </c>
      <c r="H46" s="28"/>
      <c r="I46" s="29"/>
      <c r="J46" s="29"/>
      <c r="K46" s="30"/>
      <c r="L46" s="28"/>
      <c r="M46" s="30"/>
      <c r="N46" s="56">
        <f t="shared" si="0"/>
        <v>0</v>
      </c>
    </row>
    <row r="47" spans="1:14" s="31" customFormat="1" ht="24" customHeight="1" x14ac:dyDescent="0.25">
      <c r="A47" s="22">
        <v>39</v>
      </c>
      <c r="B47" s="23" t="s">
        <v>227</v>
      </c>
      <c r="C47" s="23" t="s">
        <v>1360</v>
      </c>
      <c r="D47" s="24" t="s">
        <v>1105</v>
      </c>
      <c r="E47" s="25" t="s">
        <v>1106</v>
      </c>
      <c r="F47" s="26" t="s">
        <v>136</v>
      </c>
      <c r="G47" s="27" t="s">
        <v>1</v>
      </c>
      <c r="H47" s="28"/>
      <c r="I47" s="29"/>
      <c r="J47" s="29"/>
      <c r="K47" s="30"/>
      <c r="L47" s="28"/>
      <c r="M47" s="30"/>
      <c r="N47" s="56">
        <f t="shared" si="0"/>
        <v>0</v>
      </c>
    </row>
    <row r="48" spans="1:14" s="31" customFormat="1" ht="24" customHeight="1" x14ac:dyDescent="0.25">
      <c r="A48" s="22">
        <v>40</v>
      </c>
      <c r="B48" s="23" t="s">
        <v>227</v>
      </c>
      <c r="C48" s="23" t="s">
        <v>1359</v>
      </c>
      <c r="D48" s="24" t="s">
        <v>1116</v>
      </c>
      <c r="E48" s="25" t="s">
        <v>1117</v>
      </c>
      <c r="F48" s="26" t="s">
        <v>114</v>
      </c>
      <c r="G48" s="27" t="s">
        <v>1</v>
      </c>
      <c r="H48" s="28"/>
      <c r="I48" s="29"/>
      <c r="J48" s="29"/>
      <c r="K48" s="30"/>
      <c r="L48" s="28"/>
      <c r="M48" s="30"/>
      <c r="N48" s="56">
        <f t="shared" si="0"/>
        <v>0</v>
      </c>
    </row>
    <row r="49" spans="1:14" s="31" customFormat="1" ht="24" customHeight="1" x14ac:dyDescent="0.25">
      <c r="A49" s="22">
        <v>41</v>
      </c>
      <c r="B49" s="23" t="s">
        <v>227</v>
      </c>
      <c r="C49" s="23" t="s">
        <v>1359</v>
      </c>
      <c r="D49" s="24" t="s">
        <v>1118</v>
      </c>
      <c r="E49" s="25" t="s">
        <v>1119</v>
      </c>
      <c r="F49" s="26" t="s">
        <v>28</v>
      </c>
      <c r="G49" s="27" t="s">
        <v>1</v>
      </c>
      <c r="H49" s="28"/>
      <c r="I49" s="29"/>
      <c r="J49" s="29"/>
      <c r="K49" s="30"/>
      <c r="L49" s="28"/>
      <c r="M49" s="30"/>
      <c r="N49" s="56">
        <f t="shared" si="0"/>
        <v>0</v>
      </c>
    </row>
    <row r="50" spans="1:14" s="31" customFormat="1" ht="24" customHeight="1" x14ac:dyDescent="0.25">
      <c r="A50" s="22">
        <v>42</v>
      </c>
      <c r="B50" s="23" t="s">
        <v>227</v>
      </c>
      <c r="C50" s="23" t="s">
        <v>1359</v>
      </c>
      <c r="D50" s="24" t="s">
        <v>850</v>
      </c>
      <c r="E50" s="25" t="s">
        <v>149</v>
      </c>
      <c r="F50" s="26" t="s">
        <v>179</v>
      </c>
      <c r="G50" s="27" t="s">
        <v>1</v>
      </c>
      <c r="H50" s="28"/>
      <c r="I50" s="29"/>
      <c r="J50" s="29"/>
      <c r="K50" s="30"/>
      <c r="L50" s="28"/>
      <c r="M50" s="30"/>
      <c r="N50" s="56">
        <f t="shared" si="0"/>
        <v>0</v>
      </c>
    </row>
    <row r="51" spans="1:14" s="31" customFormat="1" ht="24" customHeight="1" x14ac:dyDescent="0.25">
      <c r="A51" s="22">
        <v>43</v>
      </c>
      <c r="B51" s="23" t="s">
        <v>227</v>
      </c>
      <c r="C51" s="23" t="s">
        <v>1359</v>
      </c>
      <c r="D51" s="24" t="s">
        <v>1109</v>
      </c>
      <c r="E51" s="25" t="s">
        <v>1110</v>
      </c>
      <c r="F51" s="26" t="s">
        <v>129</v>
      </c>
      <c r="G51" s="27" t="s">
        <v>1</v>
      </c>
      <c r="H51" s="28"/>
      <c r="I51" s="29"/>
      <c r="J51" s="29"/>
      <c r="K51" s="30"/>
      <c r="L51" s="28"/>
      <c r="M51" s="30"/>
      <c r="N51" s="56">
        <f t="shared" si="0"/>
        <v>0</v>
      </c>
    </row>
    <row r="52" spans="1:14" s="31" customFormat="1" ht="24" customHeight="1" x14ac:dyDescent="0.25">
      <c r="A52" s="22">
        <v>44</v>
      </c>
      <c r="B52" s="23" t="s">
        <v>227</v>
      </c>
      <c r="C52" s="23" t="s">
        <v>1361</v>
      </c>
      <c r="D52" s="24" t="s">
        <v>1101</v>
      </c>
      <c r="E52" s="25" t="s">
        <v>1102</v>
      </c>
      <c r="F52" s="26" t="s">
        <v>78</v>
      </c>
      <c r="G52" s="27" t="s">
        <v>1</v>
      </c>
      <c r="H52" s="28"/>
      <c r="I52" s="29"/>
      <c r="J52" s="29"/>
      <c r="K52" s="30"/>
      <c r="L52" s="28"/>
      <c r="M52" s="30"/>
      <c r="N52" s="56">
        <f t="shared" si="0"/>
        <v>0</v>
      </c>
    </row>
    <row r="53" spans="1:14" s="31" customFormat="1" ht="24" customHeight="1" x14ac:dyDescent="0.25">
      <c r="A53" s="22">
        <v>45</v>
      </c>
      <c r="B53" s="23" t="s">
        <v>227</v>
      </c>
      <c r="C53" s="23" t="s">
        <v>1360</v>
      </c>
      <c r="D53" s="24" t="s">
        <v>1018</v>
      </c>
      <c r="E53" s="25" t="s">
        <v>1019</v>
      </c>
      <c r="F53" s="26" t="s">
        <v>1020</v>
      </c>
      <c r="G53" s="27" t="s">
        <v>1</v>
      </c>
      <c r="H53" s="28"/>
      <c r="I53" s="29"/>
      <c r="J53" s="29"/>
      <c r="K53" s="30"/>
      <c r="L53" s="28"/>
      <c r="M53" s="30"/>
      <c r="N53" s="56">
        <f t="shared" si="0"/>
        <v>0</v>
      </c>
    </row>
    <row r="54" spans="1:14" s="31" customFormat="1" ht="24" customHeight="1" x14ac:dyDescent="0.25">
      <c r="A54" s="22">
        <v>46</v>
      </c>
      <c r="B54" s="23" t="s">
        <v>269</v>
      </c>
      <c r="C54" s="23" t="s">
        <v>1357</v>
      </c>
      <c r="D54" s="24" t="s">
        <v>1255</v>
      </c>
      <c r="E54" s="25" t="s">
        <v>1256</v>
      </c>
      <c r="F54" s="26" t="s">
        <v>1257</v>
      </c>
      <c r="G54" s="27" t="s">
        <v>107</v>
      </c>
      <c r="H54" s="28"/>
      <c r="I54" s="29"/>
      <c r="J54" s="29"/>
      <c r="K54" s="30"/>
      <c r="L54" s="28"/>
      <c r="M54" s="30"/>
      <c r="N54" s="56">
        <f t="shared" si="0"/>
        <v>0</v>
      </c>
    </row>
    <row r="55" spans="1:14" s="31" customFormat="1" ht="24" customHeight="1" x14ac:dyDescent="0.25">
      <c r="A55" s="22">
        <v>47</v>
      </c>
      <c r="B55" s="23" t="s">
        <v>269</v>
      </c>
      <c r="C55" s="23" t="s">
        <v>1357</v>
      </c>
      <c r="D55" s="24" t="s">
        <v>1279</v>
      </c>
      <c r="E55" s="25" t="s">
        <v>1280</v>
      </c>
      <c r="F55" s="26" t="s">
        <v>1281</v>
      </c>
      <c r="G55" s="27" t="s">
        <v>1</v>
      </c>
      <c r="H55" s="28"/>
      <c r="I55" s="29"/>
      <c r="J55" s="29"/>
      <c r="K55" s="30"/>
      <c r="L55" s="28"/>
      <c r="M55" s="30"/>
      <c r="N55" s="56">
        <f t="shared" si="0"/>
        <v>0</v>
      </c>
    </row>
    <row r="56" spans="1:14" s="31" customFormat="1" ht="24" customHeight="1" x14ac:dyDescent="0.25">
      <c r="A56" s="22">
        <v>48</v>
      </c>
      <c r="B56" s="23" t="s">
        <v>269</v>
      </c>
      <c r="C56" s="23" t="s">
        <v>1358</v>
      </c>
      <c r="D56" s="24" t="s">
        <v>1197</v>
      </c>
      <c r="E56" s="25" t="s">
        <v>1198</v>
      </c>
      <c r="F56" s="26" t="s">
        <v>151</v>
      </c>
      <c r="G56" s="27" t="s">
        <v>1</v>
      </c>
      <c r="H56" s="28"/>
      <c r="I56" s="29"/>
      <c r="J56" s="29"/>
      <c r="K56" s="30"/>
      <c r="L56" s="28"/>
      <c r="M56" s="30"/>
      <c r="N56" s="56">
        <f t="shared" si="0"/>
        <v>0</v>
      </c>
    </row>
    <row r="57" spans="1:14" s="31" customFormat="1" ht="24" customHeight="1" x14ac:dyDescent="0.25">
      <c r="A57" s="22">
        <v>49</v>
      </c>
      <c r="B57" s="23" t="s">
        <v>269</v>
      </c>
      <c r="C57" s="23" t="s">
        <v>1357</v>
      </c>
      <c r="D57" s="24" t="s">
        <v>1275</v>
      </c>
      <c r="E57" s="25" t="s">
        <v>1276</v>
      </c>
      <c r="F57" s="26" t="s">
        <v>80</v>
      </c>
      <c r="G57" s="27" t="s">
        <v>107</v>
      </c>
      <c r="H57" s="28"/>
      <c r="I57" s="29"/>
      <c r="J57" s="29"/>
      <c r="K57" s="30"/>
      <c r="L57" s="28"/>
      <c r="M57" s="30"/>
      <c r="N57" s="56">
        <f t="shared" si="0"/>
        <v>0</v>
      </c>
    </row>
    <row r="58" spans="1:14" s="31" customFormat="1" ht="24" customHeight="1" x14ac:dyDescent="0.25">
      <c r="A58" s="22">
        <v>50</v>
      </c>
      <c r="B58" s="23" t="s">
        <v>269</v>
      </c>
      <c r="C58" s="23" t="s">
        <v>1357</v>
      </c>
      <c r="D58" s="24" t="s">
        <v>1206</v>
      </c>
      <c r="E58" s="25" t="s">
        <v>1207</v>
      </c>
      <c r="F58" s="26" t="s">
        <v>1208</v>
      </c>
      <c r="G58" s="27" t="s">
        <v>1</v>
      </c>
      <c r="H58" s="28"/>
      <c r="I58" s="29"/>
      <c r="J58" s="29"/>
      <c r="K58" s="30"/>
      <c r="L58" s="28"/>
      <c r="M58" s="30"/>
      <c r="N58" s="56">
        <f t="shared" si="0"/>
        <v>0</v>
      </c>
    </row>
    <row r="59" spans="1:14" s="31" customFormat="1" ht="24" customHeight="1" x14ac:dyDescent="0.25">
      <c r="A59" s="22">
        <v>51</v>
      </c>
      <c r="B59" s="23" t="s">
        <v>269</v>
      </c>
      <c r="C59" s="23" t="s">
        <v>1357</v>
      </c>
      <c r="D59" s="24" t="s">
        <v>1273</v>
      </c>
      <c r="E59" s="25" t="s">
        <v>1274</v>
      </c>
      <c r="F59" s="26" t="s">
        <v>296</v>
      </c>
      <c r="G59" s="27" t="s">
        <v>107</v>
      </c>
      <c r="H59" s="28"/>
      <c r="I59" s="29"/>
      <c r="J59" s="29"/>
      <c r="K59" s="30"/>
      <c r="L59" s="28"/>
      <c r="M59" s="30"/>
      <c r="N59" s="56">
        <f t="shared" si="0"/>
        <v>0</v>
      </c>
    </row>
    <row r="60" spans="1:14" s="31" customFormat="1" ht="24" customHeight="1" x14ac:dyDescent="0.25">
      <c r="A60" s="22">
        <v>52</v>
      </c>
      <c r="B60" s="23" t="s">
        <v>269</v>
      </c>
      <c r="C60" s="23" t="s">
        <v>1357</v>
      </c>
      <c r="D60" s="24" t="s">
        <v>1277</v>
      </c>
      <c r="E60" s="25" t="s">
        <v>1278</v>
      </c>
      <c r="F60" s="26" t="s">
        <v>58</v>
      </c>
      <c r="G60" s="27" t="s">
        <v>1</v>
      </c>
      <c r="H60" s="28"/>
      <c r="I60" s="29"/>
      <c r="J60" s="29"/>
      <c r="K60" s="30"/>
      <c r="L60" s="28"/>
      <c r="M60" s="30"/>
      <c r="N60" s="56">
        <f t="shared" si="0"/>
        <v>0</v>
      </c>
    </row>
    <row r="61" spans="1:14" s="31" customFormat="1" ht="24" customHeight="1" x14ac:dyDescent="0.25">
      <c r="A61" s="22">
        <v>53</v>
      </c>
      <c r="B61" s="23" t="s">
        <v>269</v>
      </c>
      <c r="C61" s="23" t="s">
        <v>1358</v>
      </c>
      <c r="D61" s="24" t="s">
        <v>1203</v>
      </c>
      <c r="E61" s="25" t="s">
        <v>1204</v>
      </c>
      <c r="F61" s="26" t="s">
        <v>1205</v>
      </c>
      <c r="G61" s="27" t="s">
        <v>107</v>
      </c>
      <c r="H61" s="28"/>
      <c r="I61" s="29"/>
      <c r="J61" s="29"/>
      <c r="K61" s="30"/>
      <c r="L61" s="28"/>
      <c r="M61" s="30"/>
      <c r="N61" s="56">
        <f t="shared" si="0"/>
        <v>0</v>
      </c>
    </row>
    <row r="62" spans="1:14" s="31" customFormat="1" ht="24" customHeight="1" x14ac:dyDescent="0.25">
      <c r="A62" s="22">
        <v>54</v>
      </c>
      <c r="B62" s="23" t="s">
        <v>269</v>
      </c>
      <c r="C62" s="23" t="s">
        <v>1358</v>
      </c>
      <c r="D62" s="24" t="s">
        <v>1258</v>
      </c>
      <c r="E62" s="25" t="s">
        <v>1259</v>
      </c>
      <c r="F62" s="26" t="s">
        <v>156</v>
      </c>
      <c r="G62" s="27" t="s">
        <v>1</v>
      </c>
      <c r="H62" s="28"/>
      <c r="I62" s="29"/>
      <c r="J62" s="29"/>
      <c r="K62" s="30"/>
      <c r="L62" s="28"/>
      <c r="M62" s="30"/>
      <c r="N62" s="56">
        <f t="shared" si="0"/>
        <v>0</v>
      </c>
    </row>
    <row r="63" spans="1:14" s="31" customFormat="1" ht="24" customHeight="1" x14ac:dyDescent="0.25">
      <c r="A63" s="22">
        <v>55</v>
      </c>
      <c r="B63" s="23" t="s">
        <v>287</v>
      </c>
      <c r="C63" s="23" t="s">
        <v>95</v>
      </c>
      <c r="D63" s="24" t="s">
        <v>1338</v>
      </c>
      <c r="E63" s="25" t="s">
        <v>1339</v>
      </c>
      <c r="F63" s="26" t="s">
        <v>148</v>
      </c>
      <c r="G63" s="27" t="s">
        <v>107</v>
      </c>
      <c r="H63" s="28"/>
      <c r="I63" s="29"/>
      <c r="J63" s="29"/>
      <c r="K63" s="30"/>
      <c r="L63" s="28"/>
      <c r="M63" s="30"/>
      <c r="N63" s="56">
        <f t="shared" si="0"/>
        <v>0</v>
      </c>
    </row>
    <row r="64" spans="1:14" s="31" customFormat="1" ht="24" customHeight="1" x14ac:dyDescent="0.25">
      <c r="A64" s="22">
        <v>56</v>
      </c>
      <c r="B64" s="23" t="s">
        <v>287</v>
      </c>
      <c r="C64" s="23" t="s">
        <v>95</v>
      </c>
      <c r="D64" s="24" t="s">
        <v>1345</v>
      </c>
      <c r="E64" s="25" t="s">
        <v>1346</v>
      </c>
      <c r="F64" s="26" t="s">
        <v>341</v>
      </c>
      <c r="G64" s="27" t="s">
        <v>1</v>
      </c>
      <c r="H64" s="28"/>
      <c r="I64" s="29"/>
      <c r="J64" s="29"/>
      <c r="K64" s="30"/>
      <c r="L64" s="28"/>
      <c r="M64" s="30"/>
      <c r="N64" s="56">
        <f t="shared" si="0"/>
        <v>0</v>
      </c>
    </row>
    <row r="65" spans="1:14" s="31" customFormat="1" ht="24" customHeight="1" x14ac:dyDescent="0.25">
      <c r="A65" s="22">
        <v>57</v>
      </c>
      <c r="B65" s="23" t="s">
        <v>287</v>
      </c>
      <c r="C65" s="23" t="s">
        <v>95</v>
      </c>
      <c r="D65" s="24" t="s">
        <v>1332</v>
      </c>
      <c r="E65" s="25" t="s">
        <v>1333</v>
      </c>
      <c r="F65" s="26" t="s">
        <v>40</v>
      </c>
      <c r="G65" s="27" t="s">
        <v>107</v>
      </c>
      <c r="H65" s="28"/>
      <c r="I65" s="29"/>
      <c r="J65" s="29"/>
      <c r="K65" s="30"/>
      <c r="L65" s="28"/>
      <c r="M65" s="30"/>
      <c r="N65" s="56">
        <f t="shared" si="0"/>
        <v>0</v>
      </c>
    </row>
    <row r="66" spans="1:14" s="31" customFormat="1" ht="24" customHeight="1" x14ac:dyDescent="0.25">
      <c r="A66" s="22">
        <v>58</v>
      </c>
      <c r="B66" s="23" t="s">
        <v>287</v>
      </c>
      <c r="C66" s="23" t="s">
        <v>95</v>
      </c>
      <c r="D66" s="24" t="s">
        <v>1322</v>
      </c>
      <c r="E66" s="25" t="s">
        <v>1323</v>
      </c>
      <c r="F66" s="26" t="s">
        <v>145</v>
      </c>
      <c r="G66" s="27" t="s">
        <v>1</v>
      </c>
      <c r="H66" s="28"/>
      <c r="I66" s="29"/>
      <c r="J66" s="29"/>
      <c r="K66" s="30"/>
      <c r="L66" s="28"/>
      <c r="M66" s="30"/>
      <c r="N66" s="56">
        <f t="shared" si="0"/>
        <v>0</v>
      </c>
    </row>
    <row r="67" spans="1:14" s="31" customFormat="1" ht="24" customHeight="1" x14ac:dyDescent="0.25">
      <c r="A67" s="22">
        <v>59</v>
      </c>
      <c r="B67" s="23" t="s">
        <v>287</v>
      </c>
      <c r="C67" s="23" t="s">
        <v>95</v>
      </c>
      <c r="D67" s="24" t="s">
        <v>1349</v>
      </c>
      <c r="E67" s="25" t="s">
        <v>1350</v>
      </c>
      <c r="F67" s="26" t="s">
        <v>504</v>
      </c>
      <c r="G67" s="27" t="s">
        <v>1</v>
      </c>
      <c r="H67" s="28"/>
      <c r="I67" s="29"/>
      <c r="J67" s="29"/>
      <c r="K67" s="30"/>
      <c r="L67" s="28"/>
      <c r="M67" s="30"/>
      <c r="N67" s="56">
        <f t="shared" si="0"/>
        <v>0</v>
      </c>
    </row>
    <row r="68" spans="1:14" ht="4.5" customHeight="1" x14ac:dyDescent="0.25">
      <c r="A68" s="39"/>
      <c r="B68" s="39"/>
      <c r="C68" s="39"/>
      <c r="D68" s="40"/>
      <c r="E68" s="41"/>
      <c r="F68" s="42"/>
      <c r="G68" s="39"/>
      <c r="H68" s="43"/>
      <c r="I68" s="44"/>
      <c r="J68" s="44"/>
      <c r="K68" s="45"/>
      <c r="L68" s="46"/>
      <c r="M68" s="47"/>
      <c r="N68" s="48"/>
    </row>
    <row r="69" spans="1:14" ht="6" customHeight="1" x14ac:dyDescent="0.2"/>
    <row r="70" spans="1:14" ht="18.75" customHeight="1" x14ac:dyDescent="0.25">
      <c r="A70" s="49" t="s">
        <v>1383</v>
      </c>
      <c r="B70" s="49"/>
      <c r="C70" s="49"/>
    </row>
    <row r="71" spans="1:14" ht="21.75" customHeight="1" x14ac:dyDescent="0.25">
      <c r="L71" s="50" t="s">
        <v>1377</v>
      </c>
    </row>
    <row r="72" spans="1:14" ht="14.25" customHeight="1" x14ac:dyDescent="0.25">
      <c r="D72" s="51"/>
      <c r="E72" s="18"/>
      <c r="F72" s="18"/>
    </row>
    <row r="73" spans="1:14" ht="15.75" x14ac:dyDescent="0.25">
      <c r="M73" s="52"/>
    </row>
    <row r="88" spans="1:3" ht="13.5" customHeight="1" x14ac:dyDescent="0.2"/>
    <row r="89" spans="1:3" ht="15.75" x14ac:dyDescent="0.25">
      <c r="A89" s="53"/>
      <c r="B89" s="53"/>
      <c r="C89" s="53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76"/>
  <sheetViews>
    <sheetView showWhiteSpace="0" topLeftCell="A5" zoomScaleNormal="100" workbookViewId="0">
      <selection activeCell="N54" sqref="N9:N54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1378</v>
      </c>
      <c r="B1" s="1"/>
      <c r="C1" s="1"/>
      <c r="D1" s="2"/>
      <c r="E1" s="3"/>
      <c r="F1" s="4" t="s">
        <v>1355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1363</v>
      </c>
      <c r="B2" s="8"/>
      <c r="C2" s="8"/>
      <c r="D2" s="2"/>
      <c r="E2" s="3"/>
      <c r="F2" s="9" t="s">
        <v>1364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55" t="s">
        <v>1379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</row>
    <row r="5" spans="1:217" ht="11.25" customHeight="1" x14ac:dyDescent="0.2">
      <c r="A5" s="15"/>
      <c r="B5" s="15"/>
      <c r="C5" s="15"/>
      <c r="D5" s="16"/>
      <c r="E5" s="12"/>
      <c r="F5" s="17"/>
      <c r="G5" s="15"/>
      <c r="H5" s="15"/>
      <c r="I5" s="15"/>
      <c r="J5" s="15"/>
      <c r="K5" s="15"/>
      <c r="L5" s="15"/>
      <c r="M5" s="15"/>
    </row>
    <row r="6" spans="1:217" ht="5.25" customHeight="1" x14ac:dyDescent="0.2">
      <c r="A6" s="15"/>
      <c r="B6" s="15"/>
      <c r="C6" s="15"/>
      <c r="D6" s="16"/>
      <c r="E6" s="12"/>
      <c r="F6" s="17"/>
      <c r="G6" s="15"/>
      <c r="H6" s="15"/>
      <c r="I6" s="15"/>
      <c r="J6" s="15"/>
      <c r="K6" s="15"/>
      <c r="L6" s="15"/>
      <c r="M6" s="15"/>
    </row>
    <row r="7" spans="1:217" s="18" customFormat="1" ht="27.75" customHeight="1" x14ac:dyDescent="0.2">
      <c r="A7" s="57" t="s">
        <v>1356</v>
      </c>
      <c r="B7" s="57" t="s">
        <v>1365</v>
      </c>
      <c r="C7" s="57" t="s">
        <v>1362</v>
      </c>
      <c r="D7" s="59" t="s">
        <v>1366</v>
      </c>
      <c r="E7" s="57" t="s">
        <v>1367</v>
      </c>
      <c r="F7" s="57" t="s">
        <v>1368</v>
      </c>
      <c r="G7" s="61" t="s">
        <v>1369</v>
      </c>
      <c r="H7" s="62" t="s">
        <v>1370</v>
      </c>
      <c r="I7" s="63"/>
      <c r="J7" s="63"/>
      <c r="K7" s="64"/>
      <c r="L7" s="62" t="s">
        <v>1371</v>
      </c>
      <c r="M7" s="64"/>
      <c r="N7" s="61" t="s">
        <v>1372</v>
      </c>
    </row>
    <row r="8" spans="1:217" s="18" customFormat="1" ht="22.5" customHeight="1" x14ac:dyDescent="0.2">
      <c r="A8" s="58"/>
      <c r="B8" s="58"/>
      <c r="C8" s="58"/>
      <c r="D8" s="60"/>
      <c r="E8" s="58"/>
      <c r="F8" s="58"/>
      <c r="G8" s="58"/>
      <c r="H8" s="19" t="s">
        <v>1373</v>
      </c>
      <c r="I8" s="20" t="s">
        <v>1374</v>
      </c>
      <c r="J8" s="20" t="s">
        <v>1375</v>
      </c>
      <c r="K8" s="21" t="s">
        <v>1376</v>
      </c>
      <c r="L8" s="19" t="s">
        <v>1373</v>
      </c>
      <c r="M8" s="21" t="s">
        <v>1374</v>
      </c>
      <c r="N8" s="58"/>
    </row>
    <row r="9" spans="1:217" s="31" customFormat="1" ht="24" customHeight="1" x14ac:dyDescent="0.25">
      <c r="A9" s="22">
        <v>1</v>
      </c>
      <c r="B9" s="23" t="s">
        <v>219</v>
      </c>
      <c r="C9" s="23" t="s">
        <v>95</v>
      </c>
      <c r="D9" s="24" t="s">
        <v>682</v>
      </c>
      <c r="E9" s="25" t="s">
        <v>683</v>
      </c>
      <c r="F9" s="26" t="s">
        <v>6</v>
      </c>
      <c r="G9" s="27" t="s">
        <v>1</v>
      </c>
      <c r="H9" s="28"/>
      <c r="I9" s="29"/>
      <c r="J9" s="29"/>
      <c r="K9" s="30"/>
      <c r="L9" s="28"/>
      <c r="M9" s="30"/>
      <c r="N9" s="56">
        <f>ROUND((SUM($H9:$M9)/12),1)</f>
        <v>0</v>
      </c>
    </row>
    <row r="10" spans="1:217" s="31" customFormat="1" ht="24" customHeight="1" x14ac:dyDescent="0.25">
      <c r="A10" s="22">
        <v>2</v>
      </c>
      <c r="B10" s="23" t="s">
        <v>219</v>
      </c>
      <c r="C10" s="23" t="s">
        <v>95</v>
      </c>
      <c r="D10" s="24" t="s">
        <v>671</v>
      </c>
      <c r="E10" s="25" t="s">
        <v>672</v>
      </c>
      <c r="F10" s="26" t="s">
        <v>183</v>
      </c>
      <c r="G10" s="27" t="s">
        <v>1</v>
      </c>
      <c r="H10" s="28"/>
      <c r="I10" s="29"/>
      <c r="J10" s="29"/>
      <c r="K10" s="30"/>
      <c r="L10" s="28"/>
      <c r="M10" s="30"/>
      <c r="N10" s="56">
        <f t="shared" ref="N10:N54" si="0">ROUND((SUM($H10:$M10)/12),1)</f>
        <v>0</v>
      </c>
    </row>
    <row r="11" spans="1:217" s="31" customFormat="1" ht="24" customHeight="1" x14ac:dyDescent="0.25">
      <c r="A11" s="22">
        <v>3</v>
      </c>
      <c r="B11" s="23" t="s">
        <v>219</v>
      </c>
      <c r="C11" s="23" t="s">
        <v>95</v>
      </c>
      <c r="D11" s="24" t="s">
        <v>663</v>
      </c>
      <c r="E11" s="25" t="s">
        <v>664</v>
      </c>
      <c r="F11" s="26" t="s">
        <v>665</v>
      </c>
      <c r="G11" s="27" t="s">
        <v>1</v>
      </c>
      <c r="H11" s="28"/>
      <c r="I11" s="29"/>
      <c r="J11" s="29"/>
      <c r="K11" s="30"/>
      <c r="L11" s="28"/>
      <c r="M11" s="30"/>
      <c r="N11" s="56">
        <f t="shared" si="0"/>
        <v>0</v>
      </c>
    </row>
    <row r="12" spans="1:217" s="31" customFormat="1" ht="24" customHeight="1" x14ac:dyDescent="0.25">
      <c r="A12" s="22">
        <v>4</v>
      </c>
      <c r="B12" s="23" t="s">
        <v>219</v>
      </c>
      <c r="C12" s="23" t="s">
        <v>95</v>
      </c>
      <c r="D12" s="24" t="s">
        <v>668</v>
      </c>
      <c r="E12" s="25" t="s">
        <v>669</v>
      </c>
      <c r="F12" s="26" t="s">
        <v>670</v>
      </c>
      <c r="G12" s="27" t="s">
        <v>1</v>
      </c>
      <c r="H12" s="28"/>
      <c r="I12" s="29"/>
      <c r="J12" s="29"/>
      <c r="K12" s="30"/>
      <c r="L12" s="28"/>
      <c r="M12" s="30"/>
      <c r="N12" s="56">
        <f t="shared" si="0"/>
        <v>0</v>
      </c>
    </row>
    <row r="13" spans="1:217" s="31" customFormat="1" ht="24" customHeight="1" x14ac:dyDescent="0.25">
      <c r="A13" s="22">
        <v>5</v>
      </c>
      <c r="B13" s="23" t="s">
        <v>219</v>
      </c>
      <c r="C13" s="23" t="s">
        <v>95</v>
      </c>
      <c r="D13" s="24" t="s">
        <v>680</v>
      </c>
      <c r="E13" s="25" t="s">
        <v>681</v>
      </c>
      <c r="F13" s="26" t="s">
        <v>189</v>
      </c>
      <c r="G13" s="27" t="s">
        <v>1</v>
      </c>
      <c r="H13" s="28"/>
      <c r="I13" s="29"/>
      <c r="J13" s="29"/>
      <c r="K13" s="30"/>
      <c r="L13" s="28"/>
      <c r="M13" s="30"/>
      <c r="N13" s="56">
        <f t="shared" si="0"/>
        <v>0</v>
      </c>
    </row>
    <row r="14" spans="1:217" s="31" customFormat="1" ht="24" customHeight="1" x14ac:dyDescent="0.25">
      <c r="A14" s="22">
        <v>6</v>
      </c>
      <c r="B14" s="23" t="s">
        <v>219</v>
      </c>
      <c r="C14" s="23" t="s">
        <v>95</v>
      </c>
      <c r="D14" s="24" t="s">
        <v>676</v>
      </c>
      <c r="E14" s="25" t="s">
        <v>677</v>
      </c>
      <c r="F14" s="26" t="s">
        <v>185</v>
      </c>
      <c r="G14" s="27" t="s">
        <v>1</v>
      </c>
      <c r="H14" s="28"/>
      <c r="I14" s="29"/>
      <c r="J14" s="29"/>
      <c r="K14" s="30"/>
      <c r="L14" s="28"/>
      <c r="M14" s="30"/>
      <c r="N14" s="56">
        <f t="shared" si="0"/>
        <v>0</v>
      </c>
    </row>
    <row r="15" spans="1:217" s="31" customFormat="1" ht="24" customHeight="1" x14ac:dyDescent="0.25">
      <c r="A15" s="22">
        <v>7</v>
      </c>
      <c r="B15" s="23" t="s">
        <v>219</v>
      </c>
      <c r="C15" s="23" t="s">
        <v>95</v>
      </c>
      <c r="D15" s="24" t="s">
        <v>673</v>
      </c>
      <c r="E15" s="25" t="s">
        <v>674</v>
      </c>
      <c r="F15" s="26" t="s">
        <v>675</v>
      </c>
      <c r="G15" s="27" t="s">
        <v>1</v>
      </c>
      <c r="H15" s="28"/>
      <c r="I15" s="29"/>
      <c r="J15" s="29"/>
      <c r="K15" s="30"/>
      <c r="L15" s="28"/>
      <c r="M15" s="30"/>
      <c r="N15" s="56">
        <f t="shared" si="0"/>
        <v>0</v>
      </c>
    </row>
    <row r="16" spans="1:217" s="31" customFormat="1" ht="24" customHeight="1" x14ac:dyDescent="0.25">
      <c r="A16" s="22">
        <v>8</v>
      </c>
      <c r="B16" s="23" t="s">
        <v>219</v>
      </c>
      <c r="C16" s="23" t="s">
        <v>95</v>
      </c>
      <c r="D16" s="24" t="s">
        <v>716</v>
      </c>
      <c r="E16" s="25" t="s">
        <v>717</v>
      </c>
      <c r="F16" s="26" t="s">
        <v>194</v>
      </c>
      <c r="G16" s="27" t="s">
        <v>1</v>
      </c>
      <c r="H16" s="28"/>
      <c r="I16" s="29"/>
      <c r="J16" s="29"/>
      <c r="K16" s="30"/>
      <c r="L16" s="28"/>
      <c r="M16" s="30"/>
      <c r="N16" s="56">
        <f t="shared" si="0"/>
        <v>0</v>
      </c>
    </row>
    <row r="17" spans="1:14" s="31" customFormat="1" ht="24" customHeight="1" x14ac:dyDescent="0.25">
      <c r="A17" s="22">
        <v>9</v>
      </c>
      <c r="B17" s="23" t="s">
        <v>227</v>
      </c>
      <c r="C17" s="23" t="s">
        <v>1360</v>
      </c>
      <c r="D17" s="24" t="s">
        <v>965</v>
      </c>
      <c r="E17" s="25" t="s">
        <v>966</v>
      </c>
      <c r="F17" s="26" t="s">
        <v>367</v>
      </c>
      <c r="G17" s="27" t="s">
        <v>1</v>
      </c>
      <c r="H17" s="28"/>
      <c r="I17" s="29"/>
      <c r="J17" s="29"/>
      <c r="K17" s="30"/>
      <c r="L17" s="28"/>
      <c r="M17" s="30"/>
      <c r="N17" s="56">
        <f t="shared" si="0"/>
        <v>0</v>
      </c>
    </row>
    <row r="18" spans="1:14" s="31" customFormat="1" ht="24" customHeight="1" x14ac:dyDescent="0.25">
      <c r="A18" s="22">
        <v>10</v>
      </c>
      <c r="B18" s="23" t="s">
        <v>227</v>
      </c>
      <c r="C18" s="23" t="s">
        <v>1358</v>
      </c>
      <c r="D18" s="24" t="s">
        <v>984</v>
      </c>
      <c r="E18" s="25" t="s">
        <v>985</v>
      </c>
      <c r="F18" s="26" t="s">
        <v>632</v>
      </c>
      <c r="G18" s="27" t="s">
        <v>1</v>
      </c>
      <c r="H18" s="28"/>
      <c r="I18" s="29"/>
      <c r="J18" s="29"/>
      <c r="K18" s="30"/>
      <c r="L18" s="28"/>
      <c r="M18" s="30"/>
      <c r="N18" s="56">
        <f t="shared" si="0"/>
        <v>0</v>
      </c>
    </row>
    <row r="19" spans="1:14" s="31" customFormat="1" ht="24" customHeight="1" x14ac:dyDescent="0.25">
      <c r="A19" s="22">
        <v>11</v>
      </c>
      <c r="B19" s="23" t="s">
        <v>227</v>
      </c>
      <c r="C19" s="23" t="s">
        <v>1358</v>
      </c>
      <c r="D19" s="24" t="s">
        <v>975</v>
      </c>
      <c r="E19" s="25" t="s">
        <v>976</v>
      </c>
      <c r="F19" s="26" t="s">
        <v>165</v>
      </c>
      <c r="G19" s="27" t="s">
        <v>107</v>
      </c>
      <c r="H19" s="28"/>
      <c r="I19" s="29"/>
      <c r="J19" s="29"/>
      <c r="K19" s="30"/>
      <c r="L19" s="28"/>
      <c r="M19" s="30"/>
      <c r="N19" s="56">
        <f t="shared" si="0"/>
        <v>0</v>
      </c>
    </row>
    <row r="20" spans="1:14" s="31" customFormat="1" ht="24" customHeight="1" x14ac:dyDescent="0.25">
      <c r="A20" s="22">
        <v>12</v>
      </c>
      <c r="B20" s="23" t="s">
        <v>227</v>
      </c>
      <c r="C20" s="23" t="s">
        <v>1358</v>
      </c>
      <c r="D20" s="24" t="s">
        <v>973</v>
      </c>
      <c r="E20" s="25" t="s">
        <v>974</v>
      </c>
      <c r="F20" s="26" t="s">
        <v>156</v>
      </c>
      <c r="G20" s="27" t="s">
        <v>1</v>
      </c>
      <c r="H20" s="28"/>
      <c r="I20" s="29"/>
      <c r="J20" s="29"/>
      <c r="K20" s="30"/>
      <c r="L20" s="28"/>
      <c r="M20" s="30"/>
      <c r="N20" s="56">
        <f t="shared" si="0"/>
        <v>0</v>
      </c>
    </row>
    <row r="21" spans="1:14" s="31" customFormat="1" ht="24" customHeight="1" x14ac:dyDescent="0.25">
      <c r="A21" s="22">
        <v>13</v>
      </c>
      <c r="B21" s="23" t="s">
        <v>227</v>
      </c>
      <c r="C21" s="23" t="s">
        <v>1358</v>
      </c>
      <c r="D21" s="24" t="s">
        <v>1013</v>
      </c>
      <c r="E21" s="25" t="s">
        <v>1014</v>
      </c>
      <c r="F21" s="26" t="s">
        <v>80</v>
      </c>
      <c r="G21" s="27" t="s">
        <v>1</v>
      </c>
      <c r="H21" s="28"/>
      <c r="I21" s="29"/>
      <c r="J21" s="29"/>
      <c r="K21" s="30"/>
      <c r="L21" s="28"/>
      <c r="M21" s="30"/>
      <c r="N21" s="56">
        <f t="shared" si="0"/>
        <v>0</v>
      </c>
    </row>
    <row r="22" spans="1:14" s="31" customFormat="1" ht="24" customHeight="1" x14ac:dyDescent="0.25">
      <c r="A22" s="22">
        <v>14</v>
      </c>
      <c r="B22" s="23" t="s">
        <v>227</v>
      </c>
      <c r="C22" s="23" t="s">
        <v>1357</v>
      </c>
      <c r="D22" s="24" t="s">
        <v>971</v>
      </c>
      <c r="E22" s="25" t="s">
        <v>972</v>
      </c>
      <c r="F22" s="26" t="s">
        <v>88</v>
      </c>
      <c r="G22" s="27" t="s">
        <v>1</v>
      </c>
      <c r="H22" s="28"/>
      <c r="I22" s="29"/>
      <c r="J22" s="29"/>
      <c r="K22" s="30"/>
      <c r="L22" s="28"/>
      <c r="M22" s="30"/>
      <c r="N22" s="56">
        <f t="shared" si="0"/>
        <v>0</v>
      </c>
    </row>
    <row r="23" spans="1:14" s="31" customFormat="1" ht="24" customHeight="1" x14ac:dyDescent="0.25">
      <c r="A23" s="22">
        <v>15</v>
      </c>
      <c r="B23" s="23" t="s">
        <v>227</v>
      </c>
      <c r="C23" s="23" t="s">
        <v>1357</v>
      </c>
      <c r="D23" s="24" t="s">
        <v>969</v>
      </c>
      <c r="E23" s="25" t="s">
        <v>970</v>
      </c>
      <c r="F23" s="26" t="s">
        <v>48</v>
      </c>
      <c r="G23" s="27" t="s">
        <v>1</v>
      </c>
      <c r="H23" s="28"/>
      <c r="I23" s="29"/>
      <c r="J23" s="29"/>
      <c r="K23" s="30"/>
      <c r="L23" s="28"/>
      <c r="M23" s="30"/>
      <c r="N23" s="56">
        <f t="shared" si="0"/>
        <v>0</v>
      </c>
    </row>
    <row r="24" spans="1:14" s="31" customFormat="1" ht="24" customHeight="1" x14ac:dyDescent="0.25">
      <c r="A24" s="22">
        <v>16</v>
      </c>
      <c r="B24" s="23" t="s">
        <v>227</v>
      </c>
      <c r="C24" s="23" t="s">
        <v>1360</v>
      </c>
      <c r="D24" s="24" t="s">
        <v>991</v>
      </c>
      <c r="E24" s="25" t="s">
        <v>992</v>
      </c>
      <c r="F24" s="26" t="s">
        <v>14</v>
      </c>
      <c r="G24" s="27" t="s">
        <v>1</v>
      </c>
      <c r="H24" s="28"/>
      <c r="I24" s="29"/>
      <c r="J24" s="29"/>
      <c r="K24" s="30"/>
      <c r="L24" s="28"/>
      <c r="M24" s="30"/>
      <c r="N24" s="56">
        <f t="shared" si="0"/>
        <v>0</v>
      </c>
    </row>
    <row r="25" spans="1:14" s="31" customFormat="1" ht="24" customHeight="1" x14ac:dyDescent="0.25">
      <c r="A25" s="22">
        <v>17</v>
      </c>
      <c r="B25" s="23" t="s">
        <v>227</v>
      </c>
      <c r="C25" s="23" t="s">
        <v>1359</v>
      </c>
      <c r="D25" s="24" t="s">
        <v>1009</v>
      </c>
      <c r="E25" s="25" t="s">
        <v>1010</v>
      </c>
      <c r="F25" s="26" t="s">
        <v>76</v>
      </c>
      <c r="G25" s="27" t="s">
        <v>1</v>
      </c>
      <c r="H25" s="28"/>
      <c r="I25" s="29"/>
      <c r="J25" s="29"/>
      <c r="K25" s="30"/>
      <c r="L25" s="28"/>
      <c r="M25" s="30"/>
      <c r="N25" s="56">
        <f t="shared" si="0"/>
        <v>0</v>
      </c>
    </row>
    <row r="26" spans="1:14" s="31" customFormat="1" ht="24" customHeight="1" x14ac:dyDescent="0.25">
      <c r="A26" s="22">
        <v>18</v>
      </c>
      <c r="B26" s="23" t="s">
        <v>227</v>
      </c>
      <c r="C26" s="23" t="s">
        <v>1358</v>
      </c>
      <c r="D26" s="24" t="s">
        <v>999</v>
      </c>
      <c r="E26" s="25" t="s">
        <v>1000</v>
      </c>
      <c r="F26" s="26" t="s">
        <v>12</v>
      </c>
      <c r="G26" s="27" t="s">
        <v>1</v>
      </c>
      <c r="H26" s="28"/>
      <c r="I26" s="29"/>
      <c r="J26" s="29"/>
      <c r="K26" s="30"/>
      <c r="L26" s="28"/>
      <c r="M26" s="30"/>
      <c r="N26" s="56">
        <f t="shared" si="0"/>
        <v>0</v>
      </c>
    </row>
    <row r="27" spans="1:14" s="31" customFormat="1" ht="24" customHeight="1" x14ac:dyDescent="0.25">
      <c r="A27" s="22">
        <v>19</v>
      </c>
      <c r="B27" s="23" t="s">
        <v>227</v>
      </c>
      <c r="C27" s="23" t="s">
        <v>1359</v>
      </c>
      <c r="D27" s="24" t="s">
        <v>1003</v>
      </c>
      <c r="E27" s="25" t="s">
        <v>1004</v>
      </c>
      <c r="F27" s="26" t="s">
        <v>245</v>
      </c>
      <c r="G27" s="27" t="s">
        <v>1</v>
      </c>
      <c r="H27" s="28"/>
      <c r="I27" s="29"/>
      <c r="J27" s="29"/>
      <c r="K27" s="30"/>
      <c r="L27" s="28"/>
      <c r="M27" s="30"/>
      <c r="N27" s="56">
        <f t="shared" si="0"/>
        <v>0</v>
      </c>
    </row>
    <row r="28" spans="1:14" s="31" customFormat="1" ht="24" customHeight="1" x14ac:dyDescent="0.25">
      <c r="A28" s="22">
        <v>20</v>
      </c>
      <c r="B28" s="23" t="s">
        <v>227</v>
      </c>
      <c r="C28" s="23" t="s">
        <v>1360</v>
      </c>
      <c r="D28" s="24" t="s">
        <v>1027</v>
      </c>
      <c r="E28" s="25" t="s">
        <v>1028</v>
      </c>
      <c r="F28" s="26" t="s">
        <v>58</v>
      </c>
      <c r="G28" s="27" t="s">
        <v>107</v>
      </c>
      <c r="H28" s="28"/>
      <c r="I28" s="29"/>
      <c r="J28" s="29"/>
      <c r="K28" s="30"/>
      <c r="L28" s="28"/>
      <c r="M28" s="30"/>
      <c r="N28" s="56">
        <f t="shared" si="0"/>
        <v>0</v>
      </c>
    </row>
    <row r="29" spans="1:14" s="31" customFormat="1" ht="24" customHeight="1" x14ac:dyDescent="0.25">
      <c r="A29" s="22">
        <v>21</v>
      </c>
      <c r="B29" s="23" t="s">
        <v>227</v>
      </c>
      <c r="C29" s="23" t="s">
        <v>1359</v>
      </c>
      <c r="D29" s="24" t="s">
        <v>997</v>
      </c>
      <c r="E29" s="25" t="s">
        <v>998</v>
      </c>
      <c r="F29" s="26" t="s">
        <v>21</v>
      </c>
      <c r="G29" s="27" t="s">
        <v>1</v>
      </c>
      <c r="H29" s="28"/>
      <c r="I29" s="29"/>
      <c r="J29" s="29"/>
      <c r="K29" s="30"/>
      <c r="L29" s="28"/>
      <c r="M29" s="30"/>
      <c r="N29" s="56">
        <f t="shared" si="0"/>
        <v>0</v>
      </c>
    </row>
    <row r="30" spans="1:14" s="31" customFormat="1" ht="24" customHeight="1" x14ac:dyDescent="0.25">
      <c r="A30" s="22">
        <v>22</v>
      </c>
      <c r="B30" s="23" t="s">
        <v>227</v>
      </c>
      <c r="C30" s="23" t="s">
        <v>1361</v>
      </c>
      <c r="D30" s="24" t="s">
        <v>1015</v>
      </c>
      <c r="E30" s="25" t="s">
        <v>1016</v>
      </c>
      <c r="F30" s="26" t="s">
        <v>1017</v>
      </c>
      <c r="G30" s="27" t="s">
        <v>1</v>
      </c>
      <c r="H30" s="28"/>
      <c r="I30" s="29"/>
      <c r="J30" s="29"/>
      <c r="K30" s="30"/>
      <c r="L30" s="28"/>
      <c r="M30" s="30"/>
      <c r="N30" s="56">
        <f t="shared" si="0"/>
        <v>0</v>
      </c>
    </row>
    <row r="31" spans="1:14" s="31" customFormat="1" ht="24" customHeight="1" x14ac:dyDescent="0.25">
      <c r="A31" s="22">
        <v>23</v>
      </c>
      <c r="B31" s="23" t="s">
        <v>227</v>
      </c>
      <c r="C31" s="23" t="s">
        <v>1359</v>
      </c>
      <c r="D31" s="24" t="s">
        <v>989</v>
      </c>
      <c r="E31" s="25" t="s">
        <v>990</v>
      </c>
      <c r="F31" s="26" t="s">
        <v>34</v>
      </c>
      <c r="G31" s="27" t="s">
        <v>107</v>
      </c>
      <c r="H31" s="28"/>
      <c r="I31" s="29"/>
      <c r="J31" s="29"/>
      <c r="K31" s="30"/>
      <c r="L31" s="28"/>
      <c r="M31" s="30"/>
      <c r="N31" s="56">
        <f t="shared" si="0"/>
        <v>0</v>
      </c>
    </row>
    <row r="32" spans="1:14" s="31" customFormat="1" ht="24" customHeight="1" x14ac:dyDescent="0.25">
      <c r="A32" s="22">
        <v>24</v>
      </c>
      <c r="B32" s="23" t="s">
        <v>227</v>
      </c>
      <c r="C32" s="23" t="s">
        <v>1361</v>
      </c>
      <c r="D32" s="24" t="s">
        <v>1044</v>
      </c>
      <c r="E32" s="25" t="s">
        <v>1045</v>
      </c>
      <c r="F32" s="26" t="s">
        <v>1046</v>
      </c>
      <c r="G32" s="27" t="s">
        <v>1</v>
      </c>
      <c r="H32" s="28"/>
      <c r="I32" s="29"/>
      <c r="J32" s="29"/>
      <c r="K32" s="30"/>
      <c r="L32" s="28"/>
      <c r="M32" s="30"/>
      <c r="N32" s="56">
        <f t="shared" si="0"/>
        <v>0</v>
      </c>
    </row>
    <row r="33" spans="1:14" s="31" customFormat="1" ht="24" customHeight="1" x14ac:dyDescent="0.25">
      <c r="A33" s="22">
        <v>25</v>
      </c>
      <c r="B33" s="23" t="s">
        <v>227</v>
      </c>
      <c r="C33" s="23" t="s">
        <v>1361</v>
      </c>
      <c r="D33" s="24" t="s">
        <v>1023</v>
      </c>
      <c r="E33" s="25" t="s">
        <v>1024</v>
      </c>
      <c r="F33" s="26" t="s">
        <v>69</v>
      </c>
      <c r="G33" s="27" t="s">
        <v>1</v>
      </c>
      <c r="H33" s="28"/>
      <c r="I33" s="29"/>
      <c r="J33" s="29"/>
      <c r="K33" s="30"/>
      <c r="L33" s="28"/>
      <c r="M33" s="30"/>
      <c r="N33" s="56">
        <f t="shared" si="0"/>
        <v>0</v>
      </c>
    </row>
    <row r="34" spans="1:14" s="31" customFormat="1" ht="24" customHeight="1" x14ac:dyDescent="0.25">
      <c r="A34" s="22">
        <v>26</v>
      </c>
      <c r="B34" s="23" t="s">
        <v>227</v>
      </c>
      <c r="C34" s="23" t="s">
        <v>1359</v>
      </c>
      <c r="D34" s="24" t="s">
        <v>1037</v>
      </c>
      <c r="E34" s="25" t="s">
        <v>1038</v>
      </c>
      <c r="F34" s="26" t="s">
        <v>1039</v>
      </c>
      <c r="G34" s="27" t="s">
        <v>1</v>
      </c>
      <c r="H34" s="28"/>
      <c r="I34" s="29"/>
      <c r="J34" s="29"/>
      <c r="K34" s="30"/>
      <c r="L34" s="28"/>
      <c r="M34" s="30"/>
      <c r="N34" s="56">
        <f t="shared" si="0"/>
        <v>0</v>
      </c>
    </row>
    <row r="35" spans="1:14" s="31" customFormat="1" ht="24" customHeight="1" x14ac:dyDescent="0.25">
      <c r="A35" s="22">
        <v>27</v>
      </c>
      <c r="B35" s="23" t="s">
        <v>227</v>
      </c>
      <c r="C35" s="23" t="s">
        <v>1359</v>
      </c>
      <c r="D35" s="24" t="s">
        <v>1001</v>
      </c>
      <c r="E35" s="25" t="s">
        <v>1002</v>
      </c>
      <c r="F35" s="26" t="s">
        <v>199</v>
      </c>
      <c r="G35" s="27" t="s">
        <v>1</v>
      </c>
      <c r="H35" s="28"/>
      <c r="I35" s="29"/>
      <c r="J35" s="29"/>
      <c r="K35" s="30"/>
      <c r="L35" s="28"/>
      <c r="M35" s="30"/>
      <c r="N35" s="56">
        <f t="shared" si="0"/>
        <v>0</v>
      </c>
    </row>
    <row r="36" spans="1:14" s="31" customFormat="1" ht="24" customHeight="1" x14ac:dyDescent="0.25">
      <c r="A36" s="22">
        <v>28</v>
      </c>
      <c r="B36" s="23" t="s">
        <v>227</v>
      </c>
      <c r="C36" s="23" t="s">
        <v>1359</v>
      </c>
      <c r="D36" s="24" t="s">
        <v>1025</v>
      </c>
      <c r="E36" s="25" t="s">
        <v>1026</v>
      </c>
      <c r="F36" s="26" t="s">
        <v>26</v>
      </c>
      <c r="G36" s="27" t="s">
        <v>1</v>
      </c>
      <c r="H36" s="28"/>
      <c r="I36" s="29"/>
      <c r="J36" s="29"/>
      <c r="K36" s="30"/>
      <c r="L36" s="28"/>
      <c r="M36" s="30"/>
      <c r="N36" s="56">
        <f t="shared" si="0"/>
        <v>0</v>
      </c>
    </row>
    <row r="37" spans="1:14" s="31" customFormat="1" ht="24" customHeight="1" x14ac:dyDescent="0.25">
      <c r="A37" s="22">
        <v>29</v>
      </c>
      <c r="B37" s="23" t="s">
        <v>227</v>
      </c>
      <c r="C37" s="23" t="s">
        <v>1360</v>
      </c>
      <c r="D37" s="24" t="s">
        <v>1021</v>
      </c>
      <c r="E37" s="25" t="s">
        <v>1022</v>
      </c>
      <c r="F37" s="26" t="s">
        <v>133</v>
      </c>
      <c r="G37" s="27" t="s">
        <v>1</v>
      </c>
      <c r="H37" s="28"/>
      <c r="I37" s="29"/>
      <c r="J37" s="29"/>
      <c r="K37" s="30"/>
      <c r="L37" s="28"/>
      <c r="M37" s="30"/>
      <c r="N37" s="56">
        <f t="shared" si="0"/>
        <v>0</v>
      </c>
    </row>
    <row r="38" spans="1:14" s="31" customFormat="1" ht="24" customHeight="1" x14ac:dyDescent="0.25">
      <c r="A38" s="22">
        <v>30</v>
      </c>
      <c r="B38" s="23" t="s">
        <v>227</v>
      </c>
      <c r="C38" s="23" t="s">
        <v>1361</v>
      </c>
      <c r="D38" s="24" t="s">
        <v>1011</v>
      </c>
      <c r="E38" s="25" t="s">
        <v>1012</v>
      </c>
      <c r="F38" s="26" t="s">
        <v>254</v>
      </c>
      <c r="G38" s="27" t="s">
        <v>1</v>
      </c>
      <c r="H38" s="28"/>
      <c r="I38" s="29"/>
      <c r="J38" s="29"/>
      <c r="K38" s="30"/>
      <c r="L38" s="28"/>
      <c r="M38" s="30"/>
      <c r="N38" s="56">
        <f t="shared" si="0"/>
        <v>0</v>
      </c>
    </row>
    <row r="39" spans="1:14" s="31" customFormat="1" ht="24" customHeight="1" x14ac:dyDescent="0.25">
      <c r="A39" s="22">
        <v>31</v>
      </c>
      <c r="B39" s="23" t="s">
        <v>227</v>
      </c>
      <c r="C39" s="23" t="s">
        <v>1361</v>
      </c>
      <c r="D39" s="24" t="s">
        <v>1029</v>
      </c>
      <c r="E39" s="25" t="s">
        <v>1030</v>
      </c>
      <c r="F39" s="26" t="s">
        <v>141</v>
      </c>
      <c r="G39" s="27" t="s">
        <v>1</v>
      </c>
      <c r="H39" s="28"/>
      <c r="I39" s="29"/>
      <c r="J39" s="29"/>
      <c r="K39" s="30"/>
      <c r="L39" s="28"/>
      <c r="M39" s="30"/>
      <c r="N39" s="56">
        <f t="shared" si="0"/>
        <v>0</v>
      </c>
    </row>
    <row r="40" spans="1:14" s="31" customFormat="1" ht="24" customHeight="1" x14ac:dyDescent="0.25">
      <c r="A40" s="22">
        <v>32</v>
      </c>
      <c r="B40" s="23" t="s">
        <v>227</v>
      </c>
      <c r="C40" s="23" t="s">
        <v>1361</v>
      </c>
      <c r="D40" s="24" t="s">
        <v>819</v>
      </c>
      <c r="E40" s="25" t="s">
        <v>820</v>
      </c>
      <c r="F40" s="26" t="s">
        <v>127</v>
      </c>
      <c r="G40" s="27" t="s">
        <v>1</v>
      </c>
      <c r="H40" s="28"/>
      <c r="I40" s="29"/>
      <c r="J40" s="29"/>
      <c r="K40" s="30"/>
      <c r="L40" s="28"/>
      <c r="M40" s="30"/>
      <c r="N40" s="56">
        <f t="shared" si="0"/>
        <v>0</v>
      </c>
    </row>
    <row r="41" spans="1:14" s="31" customFormat="1" ht="24" customHeight="1" x14ac:dyDescent="0.25">
      <c r="A41" s="22">
        <v>33</v>
      </c>
      <c r="B41" s="23" t="s">
        <v>227</v>
      </c>
      <c r="C41" s="23" t="s">
        <v>1359</v>
      </c>
      <c r="D41" s="24" t="s">
        <v>1099</v>
      </c>
      <c r="E41" s="25" t="s">
        <v>1100</v>
      </c>
      <c r="F41" s="26" t="s">
        <v>0</v>
      </c>
      <c r="G41" s="27" t="s">
        <v>1</v>
      </c>
      <c r="H41" s="28"/>
      <c r="I41" s="29"/>
      <c r="J41" s="29"/>
      <c r="K41" s="30"/>
      <c r="L41" s="28"/>
      <c r="M41" s="30"/>
      <c r="N41" s="56">
        <f t="shared" si="0"/>
        <v>0</v>
      </c>
    </row>
    <row r="42" spans="1:14" s="31" customFormat="1" ht="24" customHeight="1" x14ac:dyDescent="0.25">
      <c r="A42" s="22">
        <v>34</v>
      </c>
      <c r="B42" s="23" t="s">
        <v>269</v>
      </c>
      <c r="C42" s="23" t="s">
        <v>1357</v>
      </c>
      <c r="D42" s="24" t="s">
        <v>1193</v>
      </c>
      <c r="E42" s="25" t="s">
        <v>1194</v>
      </c>
      <c r="F42" s="26" t="s">
        <v>13</v>
      </c>
      <c r="G42" s="27" t="s">
        <v>1</v>
      </c>
      <c r="H42" s="28"/>
      <c r="I42" s="29"/>
      <c r="J42" s="29"/>
      <c r="K42" s="30"/>
      <c r="L42" s="28"/>
      <c r="M42" s="30"/>
      <c r="N42" s="56">
        <f t="shared" si="0"/>
        <v>0</v>
      </c>
    </row>
    <row r="43" spans="1:14" s="31" customFormat="1" ht="24" customHeight="1" x14ac:dyDescent="0.25">
      <c r="A43" s="22">
        <v>35</v>
      </c>
      <c r="B43" s="23" t="s">
        <v>269</v>
      </c>
      <c r="C43" s="23" t="s">
        <v>1357</v>
      </c>
      <c r="D43" s="24" t="s">
        <v>1237</v>
      </c>
      <c r="E43" s="25" t="s">
        <v>1238</v>
      </c>
      <c r="F43" s="26" t="s">
        <v>66</v>
      </c>
      <c r="G43" s="27" t="s">
        <v>107</v>
      </c>
      <c r="H43" s="28"/>
      <c r="I43" s="29"/>
      <c r="J43" s="29"/>
      <c r="K43" s="30"/>
      <c r="L43" s="28"/>
      <c r="M43" s="30"/>
      <c r="N43" s="56">
        <f t="shared" si="0"/>
        <v>0</v>
      </c>
    </row>
    <row r="44" spans="1:14" s="31" customFormat="1" ht="24" customHeight="1" x14ac:dyDescent="0.25">
      <c r="A44" s="22">
        <v>36</v>
      </c>
      <c r="B44" s="23" t="s">
        <v>269</v>
      </c>
      <c r="C44" s="23" t="s">
        <v>1357</v>
      </c>
      <c r="D44" s="24" t="s">
        <v>1241</v>
      </c>
      <c r="E44" s="25" t="s">
        <v>1242</v>
      </c>
      <c r="F44" s="26" t="s">
        <v>981</v>
      </c>
      <c r="G44" s="27" t="s">
        <v>107</v>
      </c>
      <c r="H44" s="28"/>
      <c r="I44" s="29"/>
      <c r="J44" s="29"/>
      <c r="K44" s="30"/>
      <c r="L44" s="28"/>
      <c r="M44" s="30"/>
      <c r="N44" s="56">
        <f t="shared" si="0"/>
        <v>0</v>
      </c>
    </row>
    <row r="45" spans="1:14" s="31" customFormat="1" ht="24" customHeight="1" x14ac:dyDescent="0.25">
      <c r="A45" s="22">
        <v>37</v>
      </c>
      <c r="B45" s="23" t="s">
        <v>269</v>
      </c>
      <c r="C45" s="23" t="s">
        <v>1358</v>
      </c>
      <c r="D45" s="24" t="s">
        <v>1251</v>
      </c>
      <c r="E45" s="25" t="s">
        <v>1252</v>
      </c>
      <c r="F45" s="26" t="s">
        <v>111</v>
      </c>
      <c r="G45" s="27" t="s">
        <v>107</v>
      </c>
      <c r="H45" s="28"/>
      <c r="I45" s="29"/>
      <c r="J45" s="29"/>
      <c r="K45" s="30"/>
      <c r="L45" s="28"/>
      <c r="M45" s="30"/>
      <c r="N45" s="56">
        <f t="shared" si="0"/>
        <v>0</v>
      </c>
    </row>
    <row r="46" spans="1:14" s="31" customFormat="1" ht="24" customHeight="1" x14ac:dyDescent="0.25">
      <c r="A46" s="22">
        <v>38</v>
      </c>
      <c r="B46" s="23" t="s">
        <v>269</v>
      </c>
      <c r="C46" s="23" t="s">
        <v>1357</v>
      </c>
      <c r="D46" s="24" t="s">
        <v>1233</v>
      </c>
      <c r="E46" s="25" t="s">
        <v>1234</v>
      </c>
      <c r="F46" s="26" t="s">
        <v>202</v>
      </c>
      <c r="G46" s="27" t="s">
        <v>1</v>
      </c>
      <c r="H46" s="28"/>
      <c r="I46" s="29"/>
      <c r="J46" s="29"/>
      <c r="K46" s="30"/>
      <c r="L46" s="28"/>
      <c r="M46" s="30"/>
      <c r="N46" s="56">
        <f t="shared" si="0"/>
        <v>0</v>
      </c>
    </row>
    <row r="47" spans="1:14" s="31" customFormat="1" ht="24" customHeight="1" x14ac:dyDescent="0.25">
      <c r="A47" s="22">
        <v>39</v>
      </c>
      <c r="B47" s="23" t="s">
        <v>269</v>
      </c>
      <c r="C47" s="23" t="s">
        <v>1357</v>
      </c>
      <c r="D47" s="24" t="s">
        <v>1282</v>
      </c>
      <c r="E47" s="25" t="s">
        <v>1283</v>
      </c>
      <c r="F47" s="26" t="s">
        <v>200</v>
      </c>
      <c r="G47" s="27" t="s">
        <v>1</v>
      </c>
      <c r="H47" s="28"/>
      <c r="I47" s="29"/>
      <c r="J47" s="29"/>
      <c r="K47" s="30"/>
      <c r="L47" s="28"/>
      <c r="M47" s="30"/>
      <c r="N47" s="56">
        <f t="shared" si="0"/>
        <v>0</v>
      </c>
    </row>
    <row r="48" spans="1:14" s="31" customFormat="1" ht="24" customHeight="1" x14ac:dyDescent="0.25">
      <c r="A48" s="22">
        <v>40</v>
      </c>
      <c r="B48" s="23" t="s">
        <v>269</v>
      </c>
      <c r="C48" s="23" t="s">
        <v>1357</v>
      </c>
      <c r="D48" s="24" t="s">
        <v>1253</v>
      </c>
      <c r="E48" s="25" t="s">
        <v>1254</v>
      </c>
      <c r="F48" s="26" t="s">
        <v>105</v>
      </c>
      <c r="G48" s="27" t="s">
        <v>1</v>
      </c>
      <c r="H48" s="28"/>
      <c r="I48" s="29"/>
      <c r="J48" s="29"/>
      <c r="K48" s="30"/>
      <c r="L48" s="28"/>
      <c r="M48" s="30"/>
      <c r="N48" s="56">
        <f t="shared" si="0"/>
        <v>0</v>
      </c>
    </row>
    <row r="49" spans="1:14" s="31" customFormat="1" ht="24" customHeight="1" x14ac:dyDescent="0.25">
      <c r="A49" s="22">
        <v>41</v>
      </c>
      <c r="B49" s="23" t="s">
        <v>269</v>
      </c>
      <c r="C49" s="23" t="s">
        <v>1358</v>
      </c>
      <c r="D49" s="24" t="s">
        <v>1239</v>
      </c>
      <c r="E49" s="25" t="s">
        <v>1240</v>
      </c>
      <c r="F49" s="26" t="s">
        <v>44</v>
      </c>
      <c r="G49" s="27" t="s">
        <v>1</v>
      </c>
      <c r="H49" s="28"/>
      <c r="I49" s="29"/>
      <c r="J49" s="29"/>
      <c r="K49" s="30"/>
      <c r="L49" s="28"/>
      <c r="M49" s="30"/>
      <c r="N49" s="56">
        <f t="shared" si="0"/>
        <v>0</v>
      </c>
    </row>
    <row r="50" spans="1:14" s="31" customFormat="1" ht="24" customHeight="1" x14ac:dyDescent="0.25">
      <c r="A50" s="22">
        <v>42</v>
      </c>
      <c r="B50" s="23" t="s">
        <v>269</v>
      </c>
      <c r="C50" s="23" t="s">
        <v>1357</v>
      </c>
      <c r="D50" s="24" t="s">
        <v>1235</v>
      </c>
      <c r="E50" s="25" t="s">
        <v>1236</v>
      </c>
      <c r="F50" s="26" t="s">
        <v>72</v>
      </c>
      <c r="G50" s="27" t="s">
        <v>1</v>
      </c>
      <c r="H50" s="28"/>
      <c r="I50" s="29"/>
      <c r="J50" s="29"/>
      <c r="K50" s="30"/>
      <c r="L50" s="28"/>
      <c r="M50" s="30"/>
      <c r="N50" s="56">
        <f t="shared" si="0"/>
        <v>0</v>
      </c>
    </row>
    <row r="51" spans="1:14" s="31" customFormat="1" ht="24" customHeight="1" x14ac:dyDescent="0.25">
      <c r="A51" s="22">
        <v>43</v>
      </c>
      <c r="B51" s="23" t="s">
        <v>287</v>
      </c>
      <c r="C51" s="23" t="s">
        <v>95</v>
      </c>
      <c r="D51" s="24" t="s">
        <v>1343</v>
      </c>
      <c r="E51" s="25" t="s">
        <v>1344</v>
      </c>
      <c r="F51" s="26" t="s">
        <v>186</v>
      </c>
      <c r="G51" s="27" t="s">
        <v>107</v>
      </c>
      <c r="H51" s="28"/>
      <c r="I51" s="29"/>
      <c r="J51" s="29"/>
      <c r="K51" s="30"/>
      <c r="L51" s="28"/>
      <c r="M51" s="30"/>
      <c r="N51" s="56">
        <f t="shared" si="0"/>
        <v>0</v>
      </c>
    </row>
    <row r="52" spans="1:14" s="31" customFormat="1" ht="24" customHeight="1" x14ac:dyDescent="0.25">
      <c r="A52" s="22">
        <v>44</v>
      </c>
      <c r="B52" s="23" t="s">
        <v>287</v>
      </c>
      <c r="C52" s="23" t="s">
        <v>95</v>
      </c>
      <c r="D52" s="24" t="s">
        <v>1326</v>
      </c>
      <c r="E52" s="25" t="s">
        <v>1327</v>
      </c>
      <c r="F52" s="26" t="s">
        <v>86</v>
      </c>
      <c r="G52" s="27" t="s">
        <v>1</v>
      </c>
      <c r="H52" s="28"/>
      <c r="I52" s="29"/>
      <c r="J52" s="29"/>
      <c r="K52" s="30"/>
      <c r="L52" s="28"/>
      <c r="M52" s="30"/>
      <c r="N52" s="56">
        <f t="shared" si="0"/>
        <v>0</v>
      </c>
    </row>
    <row r="53" spans="1:14" s="31" customFormat="1" ht="24" customHeight="1" x14ac:dyDescent="0.25">
      <c r="A53" s="22">
        <v>45</v>
      </c>
      <c r="B53" s="23" t="s">
        <v>287</v>
      </c>
      <c r="C53" s="23" t="s">
        <v>95</v>
      </c>
      <c r="D53" s="24" t="s">
        <v>1328</v>
      </c>
      <c r="E53" s="25" t="s">
        <v>1329</v>
      </c>
      <c r="F53" s="26" t="s">
        <v>98</v>
      </c>
      <c r="G53" s="27" t="s">
        <v>1</v>
      </c>
      <c r="H53" s="28"/>
      <c r="I53" s="29"/>
      <c r="J53" s="29"/>
      <c r="K53" s="30"/>
      <c r="L53" s="28"/>
      <c r="M53" s="30"/>
      <c r="N53" s="56">
        <f t="shared" si="0"/>
        <v>0</v>
      </c>
    </row>
    <row r="54" spans="1:14" s="31" customFormat="1" ht="24" customHeight="1" x14ac:dyDescent="0.25">
      <c r="A54" s="22">
        <v>46</v>
      </c>
      <c r="B54" s="23" t="s">
        <v>287</v>
      </c>
      <c r="C54" s="23" t="s">
        <v>95</v>
      </c>
      <c r="D54" s="24" t="s">
        <v>1320</v>
      </c>
      <c r="E54" s="25" t="s">
        <v>1321</v>
      </c>
      <c r="F54" s="26" t="s">
        <v>121</v>
      </c>
      <c r="G54" s="27" t="s">
        <v>1</v>
      </c>
      <c r="H54" s="28"/>
      <c r="I54" s="29"/>
      <c r="J54" s="29"/>
      <c r="K54" s="30"/>
      <c r="L54" s="28"/>
      <c r="M54" s="30"/>
      <c r="N54" s="56">
        <f t="shared" si="0"/>
        <v>0</v>
      </c>
    </row>
    <row r="55" spans="1:14" ht="4.5" customHeight="1" x14ac:dyDescent="0.25">
      <c r="A55" s="39"/>
      <c r="B55" s="39"/>
      <c r="C55" s="39"/>
      <c r="D55" s="40"/>
      <c r="E55" s="41"/>
      <c r="F55" s="42"/>
      <c r="G55" s="39"/>
      <c r="H55" s="43"/>
      <c r="I55" s="44"/>
      <c r="J55" s="44"/>
      <c r="K55" s="45"/>
      <c r="L55" s="46"/>
      <c r="M55" s="47"/>
      <c r="N55" s="48"/>
    </row>
    <row r="56" spans="1:14" ht="6" customHeight="1" x14ac:dyDescent="0.2"/>
    <row r="57" spans="1:14" ht="18.75" customHeight="1" x14ac:dyDescent="0.25">
      <c r="A57" s="49" t="s">
        <v>1384</v>
      </c>
      <c r="B57" s="49"/>
      <c r="C57" s="49"/>
    </row>
    <row r="58" spans="1:14" ht="21.75" customHeight="1" x14ac:dyDescent="0.25">
      <c r="L58" s="50" t="s">
        <v>1377</v>
      </c>
    </row>
    <row r="59" spans="1:14" ht="14.25" customHeight="1" x14ac:dyDescent="0.25">
      <c r="D59" s="51"/>
      <c r="E59" s="18"/>
      <c r="F59" s="18"/>
    </row>
    <row r="60" spans="1:14" ht="15.75" x14ac:dyDescent="0.25">
      <c r="M60" s="52"/>
    </row>
    <row r="75" spans="1:3" ht="13.5" customHeight="1" x14ac:dyDescent="0.2"/>
    <row r="76" spans="1:3" ht="15.75" x14ac:dyDescent="0.25">
      <c r="A76" s="53"/>
      <c r="B76" s="53"/>
      <c r="C76" s="53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69"/>
  <sheetViews>
    <sheetView showWhiteSpace="0" topLeftCell="A5" zoomScaleNormal="100" workbookViewId="0">
      <selection activeCell="N47" sqref="N9:N47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1378</v>
      </c>
      <c r="B1" s="1"/>
      <c r="C1" s="1"/>
      <c r="D1" s="2"/>
      <c r="E1" s="3"/>
      <c r="F1" s="4" t="s">
        <v>1355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1363</v>
      </c>
      <c r="B2" s="8"/>
      <c r="C2" s="8"/>
      <c r="D2" s="2"/>
      <c r="E2" s="3"/>
      <c r="F2" s="9" t="s">
        <v>1364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55" t="s">
        <v>1379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</row>
    <row r="5" spans="1:217" ht="11.25" customHeight="1" x14ac:dyDescent="0.2">
      <c r="A5" s="15"/>
      <c r="B5" s="15"/>
      <c r="C5" s="15"/>
      <c r="D5" s="16"/>
      <c r="E5" s="12"/>
      <c r="F5" s="17"/>
      <c r="G5" s="15"/>
      <c r="H5" s="15"/>
      <c r="I5" s="15"/>
      <c r="J5" s="15"/>
      <c r="K5" s="15"/>
      <c r="L5" s="15"/>
      <c r="M5" s="15"/>
    </row>
    <row r="6" spans="1:217" ht="5.25" customHeight="1" x14ac:dyDescent="0.2">
      <c r="A6" s="15"/>
      <c r="B6" s="15"/>
      <c r="C6" s="15"/>
      <c r="D6" s="16"/>
      <c r="E6" s="12"/>
      <c r="F6" s="17"/>
      <c r="G6" s="15"/>
      <c r="H6" s="15"/>
      <c r="I6" s="15"/>
      <c r="J6" s="15"/>
      <c r="K6" s="15"/>
      <c r="L6" s="15"/>
      <c r="M6" s="15"/>
    </row>
    <row r="7" spans="1:217" s="18" customFormat="1" ht="27.75" customHeight="1" x14ac:dyDescent="0.2">
      <c r="A7" s="57" t="s">
        <v>1356</v>
      </c>
      <c r="B7" s="57" t="s">
        <v>1365</v>
      </c>
      <c r="C7" s="57" t="s">
        <v>1362</v>
      </c>
      <c r="D7" s="59" t="s">
        <v>1366</v>
      </c>
      <c r="E7" s="57" t="s">
        <v>1367</v>
      </c>
      <c r="F7" s="57" t="s">
        <v>1368</v>
      </c>
      <c r="G7" s="61" t="s">
        <v>1369</v>
      </c>
      <c r="H7" s="62" t="s">
        <v>1370</v>
      </c>
      <c r="I7" s="63"/>
      <c r="J7" s="63"/>
      <c r="K7" s="64"/>
      <c r="L7" s="62" t="s">
        <v>1371</v>
      </c>
      <c r="M7" s="64"/>
      <c r="N7" s="61" t="s">
        <v>1372</v>
      </c>
    </row>
    <row r="8" spans="1:217" s="18" customFormat="1" ht="22.5" customHeight="1" x14ac:dyDescent="0.2">
      <c r="A8" s="58"/>
      <c r="B8" s="58"/>
      <c r="C8" s="58"/>
      <c r="D8" s="60"/>
      <c r="E8" s="58"/>
      <c r="F8" s="58"/>
      <c r="G8" s="58"/>
      <c r="H8" s="19" t="s">
        <v>1373</v>
      </c>
      <c r="I8" s="20" t="s">
        <v>1374</v>
      </c>
      <c r="J8" s="20" t="s">
        <v>1375</v>
      </c>
      <c r="K8" s="21" t="s">
        <v>1376</v>
      </c>
      <c r="L8" s="19" t="s">
        <v>1373</v>
      </c>
      <c r="M8" s="21" t="s">
        <v>1374</v>
      </c>
      <c r="N8" s="58"/>
    </row>
    <row r="9" spans="1:217" s="31" customFormat="1" ht="24" customHeight="1" x14ac:dyDescent="0.25">
      <c r="A9" s="22">
        <v>1</v>
      </c>
      <c r="B9" s="23" t="s">
        <v>219</v>
      </c>
      <c r="C9" s="23" t="s">
        <v>95</v>
      </c>
      <c r="D9" s="24" t="s">
        <v>678</v>
      </c>
      <c r="E9" s="25" t="s">
        <v>679</v>
      </c>
      <c r="F9" s="26" t="s">
        <v>319</v>
      </c>
      <c r="G9" s="27" t="s">
        <v>107</v>
      </c>
      <c r="H9" s="28"/>
      <c r="I9" s="29"/>
      <c r="J9" s="29"/>
      <c r="K9" s="30"/>
      <c r="L9" s="28"/>
      <c r="M9" s="30"/>
      <c r="N9" s="56">
        <f>ROUND((SUM($H9:$M9)/12),1)</f>
        <v>0</v>
      </c>
    </row>
    <row r="10" spans="1:217" s="31" customFormat="1" ht="24" customHeight="1" x14ac:dyDescent="0.25">
      <c r="A10" s="22">
        <v>2</v>
      </c>
      <c r="B10" s="23" t="s">
        <v>219</v>
      </c>
      <c r="C10" s="23" t="s">
        <v>95</v>
      </c>
      <c r="D10" s="24" t="s">
        <v>659</v>
      </c>
      <c r="E10" s="25" t="s">
        <v>660</v>
      </c>
      <c r="F10" s="26" t="s">
        <v>51</v>
      </c>
      <c r="G10" s="27" t="s">
        <v>1</v>
      </c>
      <c r="H10" s="28"/>
      <c r="I10" s="29"/>
      <c r="J10" s="29"/>
      <c r="K10" s="30"/>
      <c r="L10" s="28"/>
      <c r="M10" s="30"/>
      <c r="N10" s="56">
        <f t="shared" ref="N10:N47" si="0">ROUND((SUM($H10:$M10)/12),1)</f>
        <v>0</v>
      </c>
    </row>
    <row r="11" spans="1:217" s="31" customFormat="1" ht="24" customHeight="1" x14ac:dyDescent="0.25">
      <c r="A11" s="22">
        <v>3</v>
      </c>
      <c r="B11" s="23" t="s">
        <v>219</v>
      </c>
      <c r="C11" s="23" t="s">
        <v>95</v>
      </c>
      <c r="D11" s="24" t="s">
        <v>697</v>
      </c>
      <c r="E11" s="25" t="s">
        <v>698</v>
      </c>
      <c r="F11" s="26" t="s">
        <v>83</v>
      </c>
      <c r="G11" s="27" t="s">
        <v>1</v>
      </c>
      <c r="H11" s="28"/>
      <c r="I11" s="29"/>
      <c r="J11" s="29"/>
      <c r="K11" s="30"/>
      <c r="L11" s="28"/>
      <c r="M11" s="30"/>
      <c r="N11" s="56">
        <f t="shared" si="0"/>
        <v>0</v>
      </c>
    </row>
    <row r="12" spans="1:217" s="31" customFormat="1" ht="24" customHeight="1" x14ac:dyDescent="0.25">
      <c r="A12" s="22">
        <v>4</v>
      </c>
      <c r="B12" s="23" t="s">
        <v>219</v>
      </c>
      <c r="C12" s="23" t="s">
        <v>95</v>
      </c>
      <c r="D12" s="24" t="s">
        <v>656</v>
      </c>
      <c r="E12" s="25" t="s">
        <v>657</v>
      </c>
      <c r="F12" s="26" t="s">
        <v>658</v>
      </c>
      <c r="G12" s="27" t="s">
        <v>1</v>
      </c>
      <c r="H12" s="28"/>
      <c r="I12" s="29"/>
      <c r="J12" s="29"/>
      <c r="K12" s="30"/>
      <c r="L12" s="28"/>
      <c r="M12" s="30"/>
      <c r="N12" s="56">
        <f t="shared" si="0"/>
        <v>0</v>
      </c>
    </row>
    <row r="13" spans="1:217" s="31" customFormat="1" ht="24" customHeight="1" x14ac:dyDescent="0.25">
      <c r="A13" s="22">
        <v>5</v>
      </c>
      <c r="B13" s="23" t="s">
        <v>219</v>
      </c>
      <c r="C13" s="23" t="s">
        <v>95</v>
      </c>
      <c r="D13" s="24" t="s">
        <v>718</v>
      </c>
      <c r="E13" s="25" t="s">
        <v>719</v>
      </c>
      <c r="F13" s="26" t="s">
        <v>319</v>
      </c>
      <c r="G13" s="27" t="s">
        <v>107</v>
      </c>
      <c r="H13" s="28"/>
      <c r="I13" s="29"/>
      <c r="J13" s="29"/>
      <c r="K13" s="30"/>
      <c r="L13" s="28"/>
      <c r="M13" s="30"/>
      <c r="N13" s="56">
        <f t="shared" si="0"/>
        <v>0</v>
      </c>
    </row>
    <row r="14" spans="1:217" s="31" customFormat="1" ht="24" customHeight="1" x14ac:dyDescent="0.25">
      <c r="A14" s="22">
        <v>6</v>
      </c>
      <c r="B14" s="23" t="s">
        <v>219</v>
      </c>
      <c r="C14" s="23" t="s">
        <v>95</v>
      </c>
      <c r="D14" s="24" t="s">
        <v>695</v>
      </c>
      <c r="E14" s="25" t="s">
        <v>696</v>
      </c>
      <c r="F14" s="26" t="s">
        <v>190</v>
      </c>
      <c r="G14" s="27" t="s">
        <v>107</v>
      </c>
      <c r="H14" s="28"/>
      <c r="I14" s="29"/>
      <c r="J14" s="29"/>
      <c r="K14" s="30"/>
      <c r="L14" s="28"/>
      <c r="M14" s="30"/>
      <c r="N14" s="56">
        <f t="shared" si="0"/>
        <v>0</v>
      </c>
    </row>
    <row r="15" spans="1:217" s="31" customFormat="1" ht="24" customHeight="1" x14ac:dyDescent="0.25">
      <c r="A15" s="22">
        <v>7</v>
      </c>
      <c r="B15" s="23" t="s">
        <v>227</v>
      </c>
      <c r="C15" s="23" t="s">
        <v>1359</v>
      </c>
      <c r="D15" s="24" t="s">
        <v>1042</v>
      </c>
      <c r="E15" s="25" t="s">
        <v>1043</v>
      </c>
      <c r="F15" s="26" t="s">
        <v>116</v>
      </c>
      <c r="G15" s="27" t="s">
        <v>1</v>
      </c>
      <c r="H15" s="28"/>
      <c r="I15" s="29"/>
      <c r="J15" s="29"/>
      <c r="K15" s="30"/>
      <c r="L15" s="28"/>
      <c r="M15" s="30"/>
      <c r="N15" s="56">
        <f t="shared" si="0"/>
        <v>0</v>
      </c>
    </row>
    <row r="16" spans="1:217" s="31" customFormat="1" ht="24" customHeight="1" x14ac:dyDescent="0.25">
      <c r="A16" s="22">
        <v>8</v>
      </c>
      <c r="B16" s="23" t="s">
        <v>227</v>
      </c>
      <c r="C16" s="23" t="s">
        <v>1357</v>
      </c>
      <c r="D16" s="24" t="s">
        <v>891</v>
      </c>
      <c r="E16" s="25" t="s">
        <v>892</v>
      </c>
      <c r="F16" s="26" t="s">
        <v>121</v>
      </c>
      <c r="G16" s="27" t="s">
        <v>1</v>
      </c>
      <c r="H16" s="28"/>
      <c r="I16" s="29"/>
      <c r="J16" s="29"/>
      <c r="K16" s="30"/>
      <c r="L16" s="28"/>
      <c r="M16" s="30"/>
      <c r="N16" s="56">
        <f t="shared" si="0"/>
        <v>0</v>
      </c>
    </row>
    <row r="17" spans="1:14" s="31" customFormat="1" ht="24" customHeight="1" x14ac:dyDescent="0.25">
      <c r="A17" s="22">
        <v>9</v>
      </c>
      <c r="B17" s="23" t="s">
        <v>227</v>
      </c>
      <c r="C17" s="23" t="s">
        <v>1357</v>
      </c>
      <c r="D17" s="24" t="s">
        <v>838</v>
      </c>
      <c r="E17" s="25" t="s">
        <v>839</v>
      </c>
      <c r="F17" s="26" t="s">
        <v>3</v>
      </c>
      <c r="G17" s="27" t="s">
        <v>1</v>
      </c>
      <c r="H17" s="28"/>
      <c r="I17" s="29"/>
      <c r="J17" s="29"/>
      <c r="K17" s="30"/>
      <c r="L17" s="28"/>
      <c r="M17" s="30"/>
      <c r="N17" s="56">
        <f t="shared" si="0"/>
        <v>0</v>
      </c>
    </row>
    <row r="18" spans="1:14" s="31" customFormat="1" ht="24" customHeight="1" x14ac:dyDescent="0.25">
      <c r="A18" s="22">
        <v>10</v>
      </c>
      <c r="B18" s="23" t="s">
        <v>227</v>
      </c>
      <c r="C18" s="23" t="s">
        <v>1358</v>
      </c>
      <c r="D18" s="24" t="s">
        <v>1147</v>
      </c>
      <c r="E18" s="25" t="s">
        <v>1148</v>
      </c>
      <c r="F18" s="26" t="s">
        <v>1149</v>
      </c>
      <c r="G18" s="27" t="s">
        <v>1</v>
      </c>
      <c r="H18" s="28"/>
      <c r="I18" s="29"/>
      <c r="J18" s="29"/>
      <c r="K18" s="30"/>
      <c r="L18" s="28"/>
      <c r="M18" s="30"/>
      <c r="N18" s="56">
        <f t="shared" si="0"/>
        <v>0</v>
      </c>
    </row>
    <row r="19" spans="1:14" s="31" customFormat="1" ht="24" customHeight="1" x14ac:dyDescent="0.25">
      <c r="A19" s="22">
        <v>11</v>
      </c>
      <c r="B19" s="23" t="s">
        <v>227</v>
      </c>
      <c r="C19" s="23" t="s">
        <v>1357</v>
      </c>
      <c r="D19" s="24" t="s">
        <v>1139</v>
      </c>
      <c r="E19" s="25" t="s">
        <v>16</v>
      </c>
      <c r="F19" s="26" t="s">
        <v>204</v>
      </c>
      <c r="G19" s="27" t="s">
        <v>1</v>
      </c>
      <c r="H19" s="28"/>
      <c r="I19" s="29"/>
      <c r="J19" s="29"/>
      <c r="K19" s="30"/>
      <c r="L19" s="28"/>
      <c r="M19" s="30"/>
      <c r="N19" s="56">
        <f t="shared" si="0"/>
        <v>0</v>
      </c>
    </row>
    <row r="20" spans="1:14" s="31" customFormat="1" ht="24" customHeight="1" x14ac:dyDescent="0.25">
      <c r="A20" s="22">
        <v>12</v>
      </c>
      <c r="B20" s="23" t="s">
        <v>227</v>
      </c>
      <c r="C20" s="23" t="s">
        <v>1358</v>
      </c>
      <c r="D20" s="24" t="s">
        <v>960</v>
      </c>
      <c r="E20" s="25" t="s">
        <v>961</v>
      </c>
      <c r="F20" s="26" t="s">
        <v>143</v>
      </c>
      <c r="G20" s="27" t="s">
        <v>1</v>
      </c>
      <c r="H20" s="28"/>
      <c r="I20" s="29"/>
      <c r="J20" s="29"/>
      <c r="K20" s="30"/>
      <c r="L20" s="28"/>
      <c r="M20" s="30"/>
      <c r="N20" s="56">
        <f t="shared" si="0"/>
        <v>0</v>
      </c>
    </row>
    <row r="21" spans="1:14" s="31" customFormat="1" ht="24" customHeight="1" x14ac:dyDescent="0.25">
      <c r="A21" s="22">
        <v>13</v>
      </c>
      <c r="B21" s="23" t="s">
        <v>227</v>
      </c>
      <c r="C21" s="23" t="s">
        <v>1360</v>
      </c>
      <c r="D21" s="24" t="s">
        <v>1142</v>
      </c>
      <c r="E21" s="25" t="s">
        <v>1143</v>
      </c>
      <c r="F21" s="26" t="s">
        <v>135</v>
      </c>
      <c r="G21" s="27" t="s">
        <v>107</v>
      </c>
      <c r="H21" s="28"/>
      <c r="I21" s="29"/>
      <c r="J21" s="29"/>
      <c r="K21" s="30"/>
      <c r="L21" s="28"/>
      <c r="M21" s="30"/>
      <c r="N21" s="56">
        <f t="shared" si="0"/>
        <v>0</v>
      </c>
    </row>
    <row r="22" spans="1:14" s="31" customFormat="1" ht="24" customHeight="1" x14ac:dyDescent="0.25">
      <c r="A22" s="22">
        <v>14</v>
      </c>
      <c r="B22" s="23" t="s">
        <v>227</v>
      </c>
      <c r="C22" s="23" t="s">
        <v>1361</v>
      </c>
      <c r="D22" s="24" t="s">
        <v>813</v>
      </c>
      <c r="E22" s="25" t="s">
        <v>814</v>
      </c>
      <c r="F22" s="26" t="s">
        <v>166</v>
      </c>
      <c r="G22" s="27" t="s">
        <v>1</v>
      </c>
      <c r="H22" s="28"/>
      <c r="I22" s="29"/>
      <c r="J22" s="29"/>
      <c r="K22" s="30"/>
      <c r="L22" s="28"/>
      <c r="M22" s="30"/>
      <c r="N22" s="56">
        <f t="shared" si="0"/>
        <v>0</v>
      </c>
    </row>
    <row r="23" spans="1:14" s="31" customFormat="1" ht="24" customHeight="1" x14ac:dyDescent="0.25">
      <c r="A23" s="22">
        <v>15</v>
      </c>
      <c r="B23" s="23" t="s">
        <v>227</v>
      </c>
      <c r="C23" s="23" t="s">
        <v>1360</v>
      </c>
      <c r="D23" s="24" t="s">
        <v>817</v>
      </c>
      <c r="E23" s="25" t="s">
        <v>818</v>
      </c>
      <c r="F23" s="26" t="s">
        <v>138</v>
      </c>
      <c r="G23" s="27" t="s">
        <v>107</v>
      </c>
      <c r="H23" s="28"/>
      <c r="I23" s="29"/>
      <c r="J23" s="29"/>
      <c r="K23" s="30"/>
      <c r="L23" s="28"/>
      <c r="M23" s="30"/>
      <c r="N23" s="56">
        <f t="shared" si="0"/>
        <v>0</v>
      </c>
    </row>
    <row r="24" spans="1:14" s="31" customFormat="1" ht="24" customHeight="1" x14ac:dyDescent="0.25">
      <c r="A24" s="22">
        <v>16</v>
      </c>
      <c r="B24" s="23" t="s">
        <v>227</v>
      </c>
      <c r="C24" s="23" t="s">
        <v>1359</v>
      </c>
      <c r="D24" s="24" t="s">
        <v>950</v>
      </c>
      <c r="E24" s="25" t="s">
        <v>951</v>
      </c>
      <c r="F24" s="26" t="s">
        <v>59</v>
      </c>
      <c r="G24" s="27" t="s">
        <v>1</v>
      </c>
      <c r="H24" s="28"/>
      <c r="I24" s="29"/>
      <c r="J24" s="29"/>
      <c r="K24" s="30"/>
      <c r="L24" s="28"/>
      <c r="M24" s="30"/>
      <c r="N24" s="56">
        <f t="shared" si="0"/>
        <v>0</v>
      </c>
    </row>
    <row r="25" spans="1:14" s="31" customFormat="1" ht="24" customHeight="1" x14ac:dyDescent="0.25">
      <c r="A25" s="22">
        <v>17</v>
      </c>
      <c r="B25" s="23" t="s">
        <v>227</v>
      </c>
      <c r="C25" s="23" t="s">
        <v>1361</v>
      </c>
      <c r="D25" s="24" t="s">
        <v>783</v>
      </c>
      <c r="E25" s="25" t="s">
        <v>784</v>
      </c>
      <c r="F25" s="26" t="s">
        <v>206</v>
      </c>
      <c r="G25" s="27" t="s">
        <v>1</v>
      </c>
      <c r="H25" s="28"/>
      <c r="I25" s="29"/>
      <c r="J25" s="29"/>
      <c r="K25" s="30"/>
      <c r="L25" s="28"/>
      <c r="M25" s="30"/>
      <c r="N25" s="56">
        <f t="shared" si="0"/>
        <v>0</v>
      </c>
    </row>
    <row r="26" spans="1:14" s="31" customFormat="1" ht="24" customHeight="1" x14ac:dyDescent="0.25">
      <c r="A26" s="22">
        <v>18</v>
      </c>
      <c r="B26" s="23" t="s">
        <v>227</v>
      </c>
      <c r="C26" s="23" t="s">
        <v>1360</v>
      </c>
      <c r="D26" s="24" t="s">
        <v>922</v>
      </c>
      <c r="E26" s="25" t="s">
        <v>923</v>
      </c>
      <c r="F26" s="26" t="s">
        <v>55</v>
      </c>
      <c r="G26" s="27" t="s">
        <v>1</v>
      </c>
      <c r="H26" s="28"/>
      <c r="I26" s="29"/>
      <c r="J26" s="29"/>
      <c r="K26" s="30"/>
      <c r="L26" s="28"/>
      <c r="M26" s="30"/>
      <c r="N26" s="56">
        <f t="shared" si="0"/>
        <v>0</v>
      </c>
    </row>
    <row r="27" spans="1:14" s="31" customFormat="1" ht="24" customHeight="1" x14ac:dyDescent="0.25">
      <c r="A27" s="22">
        <v>19</v>
      </c>
      <c r="B27" s="23" t="s">
        <v>227</v>
      </c>
      <c r="C27" s="23" t="s">
        <v>1360</v>
      </c>
      <c r="D27" s="24" t="s">
        <v>915</v>
      </c>
      <c r="E27" s="25" t="s">
        <v>916</v>
      </c>
      <c r="F27" s="26" t="s">
        <v>917</v>
      </c>
      <c r="G27" s="27" t="s">
        <v>1</v>
      </c>
      <c r="H27" s="28"/>
      <c r="I27" s="29"/>
      <c r="J27" s="29"/>
      <c r="K27" s="30"/>
      <c r="L27" s="28"/>
      <c r="M27" s="30"/>
      <c r="N27" s="56">
        <f t="shared" si="0"/>
        <v>0</v>
      </c>
    </row>
    <row r="28" spans="1:14" s="31" customFormat="1" ht="24" customHeight="1" x14ac:dyDescent="0.25">
      <c r="A28" s="22">
        <v>20</v>
      </c>
      <c r="B28" s="23" t="s">
        <v>227</v>
      </c>
      <c r="C28" s="23" t="s">
        <v>1359</v>
      </c>
      <c r="D28" s="24" t="s">
        <v>935</v>
      </c>
      <c r="E28" s="25" t="s">
        <v>936</v>
      </c>
      <c r="F28" s="26" t="s">
        <v>937</v>
      </c>
      <c r="G28" s="27" t="s">
        <v>1</v>
      </c>
      <c r="H28" s="28"/>
      <c r="I28" s="29"/>
      <c r="J28" s="29"/>
      <c r="K28" s="30"/>
      <c r="L28" s="28"/>
      <c r="M28" s="30"/>
      <c r="N28" s="56">
        <f t="shared" si="0"/>
        <v>0</v>
      </c>
    </row>
    <row r="29" spans="1:14" s="31" customFormat="1" ht="24" customHeight="1" x14ac:dyDescent="0.25">
      <c r="A29" s="22">
        <v>21</v>
      </c>
      <c r="B29" s="23" t="s">
        <v>227</v>
      </c>
      <c r="C29" s="23" t="s">
        <v>1360</v>
      </c>
      <c r="D29" s="24" t="s">
        <v>1124</v>
      </c>
      <c r="E29" s="25" t="s">
        <v>1125</v>
      </c>
      <c r="F29" s="26" t="s">
        <v>159</v>
      </c>
      <c r="G29" s="27" t="s">
        <v>1</v>
      </c>
      <c r="H29" s="28"/>
      <c r="I29" s="29"/>
      <c r="J29" s="29"/>
      <c r="K29" s="30"/>
      <c r="L29" s="28"/>
      <c r="M29" s="30"/>
      <c r="N29" s="56">
        <f t="shared" si="0"/>
        <v>0</v>
      </c>
    </row>
    <row r="30" spans="1:14" s="31" customFormat="1" ht="24" customHeight="1" x14ac:dyDescent="0.25">
      <c r="A30" s="22">
        <v>22</v>
      </c>
      <c r="B30" s="23" t="s">
        <v>227</v>
      </c>
      <c r="C30" s="23" t="s">
        <v>1360</v>
      </c>
      <c r="D30" s="24" t="s">
        <v>1090</v>
      </c>
      <c r="E30" s="25" t="s">
        <v>1091</v>
      </c>
      <c r="F30" s="26" t="s">
        <v>199</v>
      </c>
      <c r="G30" s="27" t="s">
        <v>1</v>
      </c>
      <c r="H30" s="28"/>
      <c r="I30" s="29"/>
      <c r="J30" s="29"/>
      <c r="K30" s="30"/>
      <c r="L30" s="28"/>
      <c r="M30" s="30"/>
      <c r="N30" s="56">
        <f t="shared" si="0"/>
        <v>0</v>
      </c>
    </row>
    <row r="31" spans="1:14" s="31" customFormat="1" ht="24" customHeight="1" x14ac:dyDescent="0.25">
      <c r="A31" s="22">
        <v>23</v>
      </c>
      <c r="B31" s="23" t="s">
        <v>227</v>
      </c>
      <c r="C31" s="23" t="s">
        <v>1359</v>
      </c>
      <c r="D31" s="24" t="s">
        <v>962</v>
      </c>
      <c r="E31" s="25" t="s">
        <v>963</v>
      </c>
      <c r="F31" s="26" t="s">
        <v>964</v>
      </c>
      <c r="G31" s="27" t="s">
        <v>1</v>
      </c>
      <c r="H31" s="28"/>
      <c r="I31" s="29"/>
      <c r="J31" s="29"/>
      <c r="K31" s="30"/>
      <c r="L31" s="28"/>
      <c r="M31" s="30"/>
      <c r="N31" s="56">
        <f t="shared" si="0"/>
        <v>0</v>
      </c>
    </row>
    <row r="32" spans="1:14" s="31" customFormat="1" ht="24" customHeight="1" x14ac:dyDescent="0.25">
      <c r="A32" s="22">
        <v>24</v>
      </c>
      <c r="B32" s="23" t="s">
        <v>227</v>
      </c>
      <c r="C32" s="23" t="s">
        <v>1360</v>
      </c>
      <c r="D32" s="24" t="s">
        <v>1097</v>
      </c>
      <c r="E32" s="25" t="s">
        <v>1098</v>
      </c>
      <c r="F32" s="26" t="s">
        <v>34</v>
      </c>
      <c r="G32" s="27" t="s">
        <v>1</v>
      </c>
      <c r="H32" s="28"/>
      <c r="I32" s="29"/>
      <c r="J32" s="29"/>
      <c r="K32" s="30"/>
      <c r="L32" s="28"/>
      <c r="M32" s="30"/>
      <c r="N32" s="56">
        <f t="shared" si="0"/>
        <v>0</v>
      </c>
    </row>
    <row r="33" spans="1:14" s="31" customFormat="1" ht="24" customHeight="1" x14ac:dyDescent="0.25">
      <c r="A33" s="22">
        <v>25</v>
      </c>
      <c r="B33" s="23" t="s">
        <v>227</v>
      </c>
      <c r="C33" s="23" t="s">
        <v>1360</v>
      </c>
      <c r="D33" s="24" t="s">
        <v>1135</v>
      </c>
      <c r="E33" s="25" t="s">
        <v>1136</v>
      </c>
      <c r="F33" s="26" t="s">
        <v>50</v>
      </c>
      <c r="G33" s="27" t="s">
        <v>1</v>
      </c>
      <c r="H33" s="28"/>
      <c r="I33" s="29"/>
      <c r="J33" s="29"/>
      <c r="K33" s="30"/>
      <c r="L33" s="28"/>
      <c r="M33" s="30"/>
      <c r="N33" s="56">
        <f t="shared" si="0"/>
        <v>0</v>
      </c>
    </row>
    <row r="34" spans="1:14" s="31" customFormat="1" ht="24" customHeight="1" x14ac:dyDescent="0.25">
      <c r="A34" s="22">
        <v>26</v>
      </c>
      <c r="B34" s="23" t="s">
        <v>227</v>
      </c>
      <c r="C34" s="23" t="s">
        <v>1361</v>
      </c>
      <c r="D34" s="24" t="s">
        <v>1144</v>
      </c>
      <c r="E34" s="25" t="s">
        <v>1145</v>
      </c>
      <c r="F34" s="26" t="s">
        <v>1146</v>
      </c>
      <c r="G34" s="27" t="s">
        <v>1</v>
      </c>
      <c r="H34" s="28"/>
      <c r="I34" s="29"/>
      <c r="J34" s="29"/>
      <c r="K34" s="30"/>
      <c r="L34" s="28"/>
      <c r="M34" s="30"/>
      <c r="N34" s="56">
        <f t="shared" si="0"/>
        <v>0</v>
      </c>
    </row>
    <row r="35" spans="1:14" s="31" customFormat="1" ht="24" customHeight="1" x14ac:dyDescent="0.25">
      <c r="A35" s="22">
        <v>27</v>
      </c>
      <c r="B35" s="23" t="s">
        <v>227</v>
      </c>
      <c r="C35" s="23" t="s">
        <v>1359</v>
      </c>
      <c r="D35" s="24" t="s">
        <v>920</v>
      </c>
      <c r="E35" s="25" t="s">
        <v>921</v>
      </c>
      <c r="F35" s="26" t="s">
        <v>161</v>
      </c>
      <c r="G35" s="27" t="s">
        <v>1</v>
      </c>
      <c r="H35" s="28"/>
      <c r="I35" s="29"/>
      <c r="J35" s="29"/>
      <c r="K35" s="30"/>
      <c r="L35" s="28"/>
      <c r="M35" s="30"/>
      <c r="N35" s="56">
        <f t="shared" si="0"/>
        <v>0</v>
      </c>
    </row>
    <row r="36" spans="1:14" s="31" customFormat="1" ht="24" customHeight="1" x14ac:dyDescent="0.25">
      <c r="A36" s="22">
        <v>28</v>
      </c>
      <c r="B36" s="23" t="s">
        <v>227</v>
      </c>
      <c r="C36" s="23" t="s">
        <v>1360</v>
      </c>
      <c r="D36" s="24" t="s">
        <v>1050</v>
      </c>
      <c r="E36" s="25" t="s">
        <v>1051</v>
      </c>
      <c r="F36" s="26" t="s">
        <v>26</v>
      </c>
      <c r="G36" s="27" t="s">
        <v>1</v>
      </c>
      <c r="H36" s="28"/>
      <c r="I36" s="29"/>
      <c r="J36" s="29"/>
      <c r="K36" s="30"/>
      <c r="L36" s="28"/>
      <c r="M36" s="30"/>
      <c r="N36" s="56">
        <f t="shared" si="0"/>
        <v>0</v>
      </c>
    </row>
    <row r="37" spans="1:14" s="31" customFormat="1" ht="24" customHeight="1" x14ac:dyDescent="0.25">
      <c r="A37" s="22">
        <v>29</v>
      </c>
      <c r="B37" s="23" t="s">
        <v>227</v>
      </c>
      <c r="C37" s="23" t="s">
        <v>1357</v>
      </c>
      <c r="D37" s="24" t="s">
        <v>1103</v>
      </c>
      <c r="E37" s="25" t="s">
        <v>1104</v>
      </c>
      <c r="F37" s="26" t="s">
        <v>124</v>
      </c>
      <c r="G37" s="27" t="s">
        <v>1</v>
      </c>
      <c r="H37" s="28"/>
      <c r="I37" s="29"/>
      <c r="J37" s="29"/>
      <c r="K37" s="30"/>
      <c r="L37" s="28"/>
      <c r="M37" s="30"/>
      <c r="N37" s="56">
        <f t="shared" si="0"/>
        <v>0</v>
      </c>
    </row>
    <row r="38" spans="1:14" s="31" customFormat="1" ht="24" customHeight="1" x14ac:dyDescent="0.25">
      <c r="A38" s="22">
        <v>30</v>
      </c>
      <c r="B38" s="23" t="s">
        <v>269</v>
      </c>
      <c r="C38" s="23" t="s">
        <v>1357</v>
      </c>
      <c r="D38" s="24" t="s">
        <v>1219</v>
      </c>
      <c r="E38" s="25" t="s">
        <v>1220</v>
      </c>
      <c r="F38" s="26" t="s">
        <v>146</v>
      </c>
      <c r="G38" s="27" t="s">
        <v>1</v>
      </c>
      <c r="H38" s="28"/>
      <c r="I38" s="29"/>
      <c r="J38" s="29"/>
      <c r="K38" s="30"/>
      <c r="L38" s="28"/>
      <c r="M38" s="30"/>
      <c r="N38" s="56">
        <f t="shared" si="0"/>
        <v>0</v>
      </c>
    </row>
    <row r="39" spans="1:14" s="31" customFormat="1" ht="24" customHeight="1" x14ac:dyDescent="0.25">
      <c r="A39" s="22">
        <v>31</v>
      </c>
      <c r="B39" s="23" t="s">
        <v>269</v>
      </c>
      <c r="C39" s="23" t="s">
        <v>1357</v>
      </c>
      <c r="D39" s="24" t="s">
        <v>1245</v>
      </c>
      <c r="E39" s="25" t="s">
        <v>1246</v>
      </c>
      <c r="F39" s="26" t="s">
        <v>63</v>
      </c>
      <c r="G39" s="27" t="s">
        <v>1</v>
      </c>
      <c r="H39" s="28"/>
      <c r="I39" s="29"/>
      <c r="J39" s="29"/>
      <c r="K39" s="30"/>
      <c r="L39" s="28"/>
      <c r="M39" s="30"/>
      <c r="N39" s="56">
        <f t="shared" si="0"/>
        <v>0</v>
      </c>
    </row>
    <row r="40" spans="1:14" s="31" customFormat="1" ht="24" customHeight="1" x14ac:dyDescent="0.25">
      <c r="A40" s="22">
        <v>32</v>
      </c>
      <c r="B40" s="23" t="s">
        <v>269</v>
      </c>
      <c r="C40" s="23" t="s">
        <v>1357</v>
      </c>
      <c r="D40" s="24" t="s">
        <v>1271</v>
      </c>
      <c r="E40" s="25" t="s">
        <v>1272</v>
      </c>
      <c r="F40" s="26" t="s">
        <v>68</v>
      </c>
      <c r="G40" s="27" t="s">
        <v>1</v>
      </c>
      <c r="H40" s="28"/>
      <c r="I40" s="29"/>
      <c r="J40" s="29"/>
      <c r="K40" s="30"/>
      <c r="L40" s="28"/>
      <c r="M40" s="30"/>
      <c r="N40" s="56">
        <f t="shared" si="0"/>
        <v>0</v>
      </c>
    </row>
    <row r="41" spans="1:14" s="31" customFormat="1" ht="24" customHeight="1" x14ac:dyDescent="0.25">
      <c r="A41" s="22">
        <v>33</v>
      </c>
      <c r="B41" s="23" t="s">
        <v>269</v>
      </c>
      <c r="C41" s="23" t="s">
        <v>1357</v>
      </c>
      <c r="D41" s="24" t="s">
        <v>1195</v>
      </c>
      <c r="E41" s="25" t="s">
        <v>1196</v>
      </c>
      <c r="F41" s="26" t="s">
        <v>121</v>
      </c>
      <c r="G41" s="27" t="s">
        <v>1</v>
      </c>
      <c r="H41" s="28"/>
      <c r="I41" s="29"/>
      <c r="J41" s="29"/>
      <c r="K41" s="30"/>
      <c r="L41" s="28"/>
      <c r="M41" s="30"/>
      <c r="N41" s="56">
        <f t="shared" si="0"/>
        <v>0</v>
      </c>
    </row>
    <row r="42" spans="1:14" s="31" customFormat="1" ht="24" customHeight="1" x14ac:dyDescent="0.25">
      <c r="A42" s="22">
        <v>34</v>
      </c>
      <c r="B42" s="23" t="s">
        <v>269</v>
      </c>
      <c r="C42" s="23" t="s">
        <v>1357</v>
      </c>
      <c r="D42" s="24" t="s">
        <v>1249</v>
      </c>
      <c r="E42" s="25" t="s">
        <v>1250</v>
      </c>
      <c r="F42" s="26" t="s">
        <v>125</v>
      </c>
      <c r="G42" s="27" t="s">
        <v>1</v>
      </c>
      <c r="H42" s="28"/>
      <c r="I42" s="29"/>
      <c r="J42" s="29"/>
      <c r="K42" s="30"/>
      <c r="L42" s="28"/>
      <c r="M42" s="30"/>
      <c r="N42" s="56">
        <f t="shared" si="0"/>
        <v>0</v>
      </c>
    </row>
    <row r="43" spans="1:14" s="31" customFormat="1" ht="24" customHeight="1" x14ac:dyDescent="0.25">
      <c r="A43" s="22">
        <v>35</v>
      </c>
      <c r="B43" s="23" t="s">
        <v>269</v>
      </c>
      <c r="C43" s="23" t="s">
        <v>1357</v>
      </c>
      <c r="D43" s="24" t="s">
        <v>1247</v>
      </c>
      <c r="E43" s="25" t="s">
        <v>1248</v>
      </c>
      <c r="F43" s="26" t="s">
        <v>102</v>
      </c>
      <c r="G43" s="27" t="s">
        <v>107</v>
      </c>
      <c r="H43" s="28"/>
      <c r="I43" s="29"/>
      <c r="J43" s="29"/>
      <c r="K43" s="30"/>
      <c r="L43" s="28"/>
      <c r="M43" s="30"/>
      <c r="N43" s="56">
        <f t="shared" si="0"/>
        <v>0</v>
      </c>
    </row>
    <row r="44" spans="1:14" s="31" customFormat="1" ht="24" customHeight="1" x14ac:dyDescent="0.25">
      <c r="A44" s="22">
        <v>36</v>
      </c>
      <c r="B44" s="23" t="s">
        <v>287</v>
      </c>
      <c r="C44" s="23" t="s">
        <v>95</v>
      </c>
      <c r="D44" s="24" t="s">
        <v>1299</v>
      </c>
      <c r="E44" s="25" t="s">
        <v>1300</v>
      </c>
      <c r="F44" s="26" t="s">
        <v>21</v>
      </c>
      <c r="G44" s="27" t="s">
        <v>107</v>
      </c>
      <c r="H44" s="28"/>
      <c r="I44" s="29"/>
      <c r="J44" s="29"/>
      <c r="K44" s="30"/>
      <c r="L44" s="28"/>
      <c r="M44" s="30"/>
      <c r="N44" s="56">
        <f t="shared" si="0"/>
        <v>0</v>
      </c>
    </row>
    <row r="45" spans="1:14" s="31" customFormat="1" ht="24" customHeight="1" x14ac:dyDescent="0.25">
      <c r="A45" s="22">
        <v>37</v>
      </c>
      <c r="B45" s="23" t="s">
        <v>287</v>
      </c>
      <c r="C45" s="23" t="s">
        <v>95</v>
      </c>
      <c r="D45" s="24" t="s">
        <v>1308</v>
      </c>
      <c r="E45" s="25" t="s">
        <v>1309</v>
      </c>
      <c r="F45" s="26" t="s">
        <v>1310</v>
      </c>
      <c r="G45" s="27" t="s">
        <v>107</v>
      </c>
      <c r="H45" s="28"/>
      <c r="I45" s="29"/>
      <c r="J45" s="29"/>
      <c r="K45" s="30"/>
      <c r="L45" s="28"/>
      <c r="M45" s="30"/>
      <c r="N45" s="56">
        <f t="shared" si="0"/>
        <v>0</v>
      </c>
    </row>
    <row r="46" spans="1:14" s="31" customFormat="1" ht="24" customHeight="1" x14ac:dyDescent="0.25">
      <c r="A46" s="22">
        <v>38</v>
      </c>
      <c r="B46" s="23" t="s">
        <v>287</v>
      </c>
      <c r="C46" s="23" t="s">
        <v>95</v>
      </c>
      <c r="D46" s="24" t="s">
        <v>1347</v>
      </c>
      <c r="E46" s="25" t="s">
        <v>1348</v>
      </c>
      <c r="F46" s="26" t="s">
        <v>163</v>
      </c>
      <c r="G46" s="27" t="s">
        <v>107</v>
      </c>
      <c r="H46" s="28"/>
      <c r="I46" s="29"/>
      <c r="J46" s="29"/>
      <c r="K46" s="30"/>
      <c r="L46" s="28"/>
      <c r="M46" s="30"/>
      <c r="N46" s="56">
        <f t="shared" si="0"/>
        <v>0</v>
      </c>
    </row>
    <row r="47" spans="1:14" s="31" customFormat="1" ht="24" customHeight="1" x14ac:dyDescent="0.25">
      <c r="A47" s="22">
        <v>39</v>
      </c>
      <c r="B47" s="23" t="s">
        <v>287</v>
      </c>
      <c r="C47" s="23" t="s">
        <v>95</v>
      </c>
      <c r="D47" s="24" t="s">
        <v>1351</v>
      </c>
      <c r="E47" s="25" t="s">
        <v>1352</v>
      </c>
      <c r="F47" s="26" t="s">
        <v>194</v>
      </c>
      <c r="G47" s="27" t="s">
        <v>1</v>
      </c>
      <c r="H47" s="28"/>
      <c r="I47" s="29"/>
      <c r="J47" s="29"/>
      <c r="K47" s="30"/>
      <c r="L47" s="28"/>
      <c r="M47" s="30"/>
      <c r="N47" s="56">
        <f t="shared" si="0"/>
        <v>0</v>
      </c>
    </row>
    <row r="48" spans="1:14" ht="4.5" customHeight="1" x14ac:dyDescent="0.25">
      <c r="A48" s="39"/>
      <c r="B48" s="39"/>
      <c r="C48" s="39"/>
      <c r="D48" s="40"/>
      <c r="E48" s="41"/>
      <c r="F48" s="42"/>
      <c r="G48" s="39"/>
      <c r="H48" s="43"/>
      <c r="I48" s="44"/>
      <c r="J48" s="44"/>
      <c r="K48" s="45"/>
      <c r="L48" s="46"/>
      <c r="M48" s="47"/>
      <c r="N48" s="48"/>
    </row>
    <row r="49" spans="1:13" ht="6" customHeight="1" x14ac:dyDescent="0.2"/>
    <row r="50" spans="1:13" ht="18.75" customHeight="1" x14ac:dyDescent="0.25">
      <c r="A50" s="49" t="s">
        <v>1385</v>
      </c>
      <c r="B50" s="49"/>
      <c r="C50" s="49"/>
    </row>
    <row r="51" spans="1:13" ht="21.75" customHeight="1" x14ac:dyDescent="0.25">
      <c r="L51" s="50" t="s">
        <v>1377</v>
      </c>
    </row>
    <row r="52" spans="1:13" ht="14.25" customHeight="1" x14ac:dyDescent="0.25">
      <c r="D52" s="51"/>
      <c r="E52" s="18"/>
      <c r="F52" s="18"/>
    </row>
    <row r="53" spans="1:13" ht="15.75" x14ac:dyDescent="0.25">
      <c r="M53" s="52"/>
    </row>
    <row r="68" spans="1:3" ht="13.5" customHeight="1" x14ac:dyDescent="0.2"/>
    <row r="69" spans="1:3" ht="15.75" x14ac:dyDescent="0.25">
      <c r="A69" s="53"/>
      <c r="B69" s="53"/>
      <c r="C69" s="53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44"/>
  <sheetViews>
    <sheetView showWhiteSpace="0" topLeftCell="A3" zoomScaleNormal="100" workbookViewId="0">
      <selection activeCell="N9" sqref="N9:N22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1378</v>
      </c>
      <c r="B1" s="1"/>
      <c r="C1" s="1"/>
      <c r="D1" s="2"/>
      <c r="E1" s="3"/>
      <c r="F1" s="4" t="s">
        <v>1355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1363</v>
      </c>
      <c r="B2" s="8"/>
      <c r="C2" s="8"/>
      <c r="D2" s="2"/>
      <c r="E2" s="3"/>
      <c r="F2" s="9" t="s">
        <v>1364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55" t="s">
        <v>1379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</row>
    <row r="5" spans="1:217" ht="11.25" customHeight="1" x14ac:dyDescent="0.2">
      <c r="A5" s="15"/>
      <c r="B5" s="15"/>
      <c r="C5" s="15"/>
      <c r="D5" s="16"/>
      <c r="E5" s="12"/>
      <c r="F5" s="17"/>
      <c r="G5" s="15"/>
      <c r="H5" s="15"/>
      <c r="I5" s="15"/>
      <c r="J5" s="15"/>
      <c r="K5" s="15"/>
      <c r="L5" s="15"/>
      <c r="M5" s="15"/>
    </row>
    <row r="6" spans="1:217" ht="5.25" customHeight="1" x14ac:dyDescent="0.2">
      <c r="A6" s="15"/>
      <c r="B6" s="15"/>
      <c r="C6" s="15"/>
      <c r="D6" s="16"/>
      <c r="E6" s="12"/>
      <c r="F6" s="17"/>
      <c r="G6" s="15"/>
      <c r="H6" s="15"/>
      <c r="I6" s="15"/>
      <c r="J6" s="15"/>
      <c r="K6" s="15"/>
      <c r="L6" s="15"/>
      <c r="M6" s="15"/>
    </row>
    <row r="7" spans="1:217" s="18" customFormat="1" ht="27.75" customHeight="1" x14ac:dyDescent="0.2">
      <c r="A7" s="57" t="s">
        <v>1356</v>
      </c>
      <c r="B7" s="57" t="s">
        <v>1365</v>
      </c>
      <c r="C7" s="57" t="s">
        <v>1362</v>
      </c>
      <c r="D7" s="59" t="s">
        <v>1366</v>
      </c>
      <c r="E7" s="57" t="s">
        <v>1367</v>
      </c>
      <c r="F7" s="57" t="s">
        <v>1368</v>
      </c>
      <c r="G7" s="61" t="s">
        <v>1369</v>
      </c>
      <c r="H7" s="62" t="s">
        <v>1370</v>
      </c>
      <c r="I7" s="63"/>
      <c r="J7" s="63"/>
      <c r="K7" s="64"/>
      <c r="L7" s="62" t="s">
        <v>1371</v>
      </c>
      <c r="M7" s="64"/>
      <c r="N7" s="61" t="s">
        <v>1372</v>
      </c>
    </row>
    <row r="8" spans="1:217" s="18" customFormat="1" ht="22.5" customHeight="1" x14ac:dyDescent="0.2">
      <c r="A8" s="58"/>
      <c r="B8" s="58"/>
      <c r="C8" s="58"/>
      <c r="D8" s="60"/>
      <c r="E8" s="58"/>
      <c r="F8" s="58"/>
      <c r="G8" s="58"/>
      <c r="H8" s="19" t="s">
        <v>1373</v>
      </c>
      <c r="I8" s="20" t="s">
        <v>1374</v>
      </c>
      <c r="J8" s="20" t="s">
        <v>1375</v>
      </c>
      <c r="K8" s="21" t="s">
        <v>1376</v>
      </c>
      <c r="L8" s="19" t="s">
        <v>1373</v>
      </c>
      <c r="M8" s="21" t="s">
        <v>1374</v>
      </c>
      <c r="N8" s="58"/>
    </row>
    <row r="9" spans="1:217" s="31" customFormat="1" ht="24" customHeight="1" x14ac:dyDescent="0.25">
      <c r="A9" s="22">
        <v>1</v>
      </c>
      <c r="B9" s="23" t="s">
        <v>227</v>
      </c>
      <c r="C9" s="23" t="s">
        <v>1360</v>
      </c>
      <c r="D9" s="24" t="s">
        <v>1040</v>
      </c>
      <c r="E9" s="25" t="s">
        <v>1041</v>
      </c>
      <c r="F9" s="26" t="s">
        <v>210</v>
      </c>
      <c r="G9" s="27" t="s">
        <v>107</v>
      </c>
      <c r="H9" s="28"/>
      <c r="I9" s="29"/>
      <c r="J9" s="29"/>
      <c r="K9" s="30"/>
      <c r="L9" s="28"/>
      <c r="M9" s="30"/>
      <c r="N9" s="56">
        <f>ROUND((SUM($H9:$M9)/12),1)</f>
        <v>0</v>
      </c>
    </row>
    <row r="10" spans="1:217" s="31" customFormat="1" ht="24" customHeight="1" x14ac:dyDescent="0.25">
      <c r="A10" s="22">
        <v>2</v>
      </c>
      <c r="B10" s="23" t="s">
        <v>227</v>
      </c>
      <c r="C10" s="23" t="s">
        <v>1358</v>
      </c>
      <c r="D10" s="24" t="s">
        <v>1060</v>
      </c>
      <c r="E10" s="25" t="s">
        <v>1061</v>
      </c>
      <c r="F10" s="26" t="s">
        <v>158</v>
      </c>
      <c r="G10" s="27" t="s">
        <v>1</v>
      </c>
      <c r="H10" s="28"/>
      <c r="I10" s="29"/>
      <c r="J10" s="29"/>
      <c r="K10" s="30"/>
      <c r="L10" s="28"/>
      <c r="M10" s="30"/>
      <c r="N10" s="56">
        <f t="shared" ref="N10:N22" si="0">ROUND((SUM($H10:$M10)/12),1)</f>
        <v>0</v>
      </c>
    </row>
    <row r="11" spans="1:217" s="31" customFormat="1" ht="24" customHeight="1" x14ac:dyDescent="0.25">
      <c r="A11" s="22">
        <v>3</v>
      </c>
      <c r="B11" s="23" t="s">
        <v>227</v>
      </c>
      <c r="C11" s="23" t="s">
        <v>1358</v>
      </c>
      <c r="D11" s="24" t="s">
        <v>827</v>
      </c>
      <c r="E11" s="25" t="s">
        <v>828</v>
      </c>
      <c r="F11" s="26" t="s">
        <v>158</v>
      </c>
      <c r="G11" s="27" t="s">
        <v>1</v>
      </c>
      <c r="H11" s="28"/>
      <c r="I11" s="29"/>
      <c r="J11" s="29"/>
      <c r="K11" s="30"/>
      <c r="L11" s="28"/>
      <c r="M11" s="30"/>
      <c r="N11" s="56">
        <f t="shared" si="0"/>
        <v>0</v>
      </c>
    </row>
    <row r="12" spans="1:217" s="31" customFormat="1" ht="24" customHeight="1" x14ac:dyDescent="0.25">
      <c r="A12" s="22">
        <v>4</v>
      </c>
      <c r="B12" s="23" t="s">
        <v>227</v>
      </c>
      <c r="C12" s="23" t="s">
        <v>1357</v>
      </c>
      <c r="D12" s="24" t="s">
        <v>887</v>
      </c>
      <c r="E12" s="25" t="s">
        <v>888</v>
      </c>
      <c r="F12" s="26" t="s">
        <v>203</v>
      </c>
      <c r="G12" s="27" t="s">
        <v>1</v>
      </c>
      <c r="H12" s="28"/>
      <c r="I12" s="29"/>
      <c r="J12" s="29"/>
      <c r="K12" s="30"/>
      <c r="L12" s="28"/>
      <c r="M12" s="30"/>
      <c r="N12" s="56">
        <f t="shared" si="0"/>
        <v>0</v>
      </c>
    </row>
    <row r="13" spans="1:217" s="31" customFormat="1" ht="24" customHeight="1" x14ac:dyDescent="0.25">
      <c r="A13" s="22">
        <v>5</v>
      </c>
      <c r="B13" s="23" t="s">
        <v>227</v>
      </c>
      <c r="C13" s="23" t="s">
        <v>1358</v>
      </c>
      <c r="D13" s="24" t="s">
        <v>823</v>
      </c>
      <c r="E13" s="25" t="s">
        <v>824</v>
      </c>
      <c r="F13" s="26" t="s">
        <v>26</v>
      </c>
      <c r="G13" s="27" t="s">
        <v>1</v>
      </c>
      <c r="H13" s="28"/>
      <c r="I13" s="29"/>
      <c r="J13" s="29"/>
      <c r="K13" s="30"/>
      <c r="L13" s="28"/>
      <c r="M13" s="30"/>
      <c r="N13" s="56">
        <f t="shared" si="0"/>
        <v>0</v>
      </c>
    </row>
    <row r="14" spans="1:217" s="31" customFormat="1" ht="24" customHeight="1" x14ac:dyDescent="0.25">
      <c r="A14" s="22">
        <v>6</v>
      </c>
      <c r="B14" s="23" t="s">
        <v>227</v>
      </c>
      <c r="C14" s="23" t="s">
        <v>1359</v>
      </c>
      <c r="D14" s="24" t="s">
        <v>1052</v>
      </c>
      <c r="E14" s="25" t="s">
        <v>1053</v>
      </c>
      <c r="F14" s="26" t="s">
        <v>49</v>
      </c>
      <c r="G14" s="27" t="s">
        <v>1</v>
      </c>
      <c r="H14" s="28"/>
      <c r="I14" s="29"/>
      <c r="J14" s="29"/>
      <c r="K14" s="30"/>
      <c r="L14" s="28"/>
      <c r="M14" s="30"/>
      <c r="N14" s="56">
        <f t="shared" si="0"/>
        <v>0</v>
      </c>
    </row>
    <row r="15" spans="1:217" s="31" customFormat="1" ht="24" customHeight="1" x14ac:dyDescent="0.25">
      <c r="A15" s="22">
        <v>7</v>
      </c>
      <c r="B15" s="23" t="s">
        <v>227</v>
      </c>
      <c r="C15" s="23" t="s">
        <v>1358</v>
      </c>
      <c r="D15" s="24" t="s">
        <v>1080</v>
      </c>
      <c r="E15" s="25" t="s">
        <v>1081</v>
      </c>
      <c r="F15" s="26" t="s">
        <v>18</v>
      </c>
      <c r="G15" s="27" t="s">
        <v>1</v>
      </c>
      <c r="H15" s="28"/>
      <c r="I15" s="29"/>
      <c r="J15" s="29"/>
      <c r="K15" s="30"/>
      <c r="L15" s="28"/>
      <c r="M15" s="30"/>
      <c r="N15" s="56">
        <f t="shared" si="0"/>
        <v>0</v>
      </c>
    </row>
    <row r="16" spans="1:217" s="31" customFormat="1" ht="24" customHeight="1" x14ac:dyDescent="0.25">
      <c r="A16" s="22">
        <v>8</v>
      </c>
      <c r="B16" s="23" t="s">
        <v>227</v>
      </c>
      <c r="C16" s="23" t="s">
        <v>1360</v>
      </c>
      <c r="D16" s="24" t="s">
        <v>943</v>
      </c>
      <c r="E16" s="25" t="s">
        <v>944</v>
      </c>
      <c r="F16" s="26" t="s">
        <v>80</v>
      </c>
      <c r="G16" s="27" t="s">
        <v>107</v>
      </c>
      <c r="H16" s="28"/>
      <c r="I16" s="29"/>
      <c r="J16" s="29"/>
      <c r="K16" s="30"/>
      <c r="L16" s="28"/>
      <c r="M16" s="30"/>
      <c r="N16" s="56">
        <f t="shared" si="0"/>
        <v>0</v>
      </c>
    </row>
    <row r="17" spans="1:14" s="31" customFormat="1" ht="24" customHeight="1" x14ac:dyDescent="0.25">
      <c r="A17" s="22">
        <v>9</v>
      </c>
      <c r="B17" s="23" t="s">
        <v>227</v>
      </c>
      <c r="C17" s="23" t="s">
        <v>1359</v>
      </c>
      <c r="D17" s="24" t="s">
        <v>1031</v>
      </c>
      <c r="E17" s="25" t="s">
        <v>1032</v>
      </c>
      <c r="F17" s="26" t="s">
        <v>108</v>
      </c>
      <c r="G17" s="27" t="s">
        <v>1</v>
      </c>
      <c r="H17" s="28"/>
      <c r="I17" s="29"/>
      <c r="J17" s="29"/>
      <c r="K17" s="30"/>
      <c r="L17" s="28"/>
      <c r="M17" s="30"/>
      <c r="N17" s="56">
        <f t="shared" si="0"/>
        <v>0</v>
      </c>
    </row>
    <row r="18" spans="1:14" s="31" customFormat="1" ht="24" customHeight="1" x14ac:dyDescent="0.25">
      <c r="A18" s="22">
        <v>10</v>
      </c>
      <c r="B18" s="23" t="s">
        <v>227</v>
      </c>
      <c r="C18" s="23" t="s">
        <v>1357</v>
      </c>
      <c r="D18" s="24" t="s">
        <v>1033</v>
      </c>
      <c r="E18" s="25" t="s">
        <v>1034</v>
      </c>
      <c r="F18" s="26" t="s">
        <v>80</v>
      </c>
      <c r="G18" s="27" t="s">
        <v>1</v>
      </c>
      <c r="H18" s="28"/>
      <c r="I18" s="29"/>
      <c r="J18" s="29"/>
      <c r="K18" s="30"/>
      <c r="L18" s="28"/>
      <c r="M18" s="30"/>
      <c r="N18" s="56">
        <f t="shared" si="0"/>
        <v>0</v>
      </c>
    </row>
    <row r="19" spans="1:14" s="31" customFormat="1" ht="24" customHeight="1" x14ac:dyDescent="0.25">
      <c r="A19" s="22">
        <v>11</v>
      </c>
      <c r="B19" s="23" t="s">
        <v>227</v>
      </c>
      <c r="C19" s="23" t="s">
        <v>1360</v>
      </c>
      <c r="D19" s="24" t="s">
        <v>858</v>
      </c>
      <c r="E19" s="25" t="s">
        <v>859</v>
      </c>
      <c r="F19" s="26" t="s">
        <v>520</v>
      </c>
      <c r="G19" s="27" t="s">
        <v>1</v>
      </c>
      <c r="H19" s="28"/>
      <c r="I19" s="29"/>
      <c r="J19" s="29"/>
      <c r="K19" s="30"/>
      <c r="L19" s="28"/>
      <c r="M19" s="30"/>
      <c r="N19" s="56">
        <f t="shared" si="0"/>
        <v>0</v>
      </c>
    </row>
    <row r="20" spans="1:14" s="31" customFormat="1" ht="24" customHeight="1" x14ac:dyDescent="0.25">
      <c r="A20" s="22">
        <v>12</v>
      </c>
      <c r="B20" s="23" t="s">
        <v>227</v>
      </c>
      <c r="C20" s="23" t="s">
        <v>1360</v>
      </c>
      <c r="D20" s="24" t="s">
        <v>986</v>
      </c>
      <c r="E20" s="25" t="s">
        <v>987</v>
      </c>
      <c r="F20" s="26" t="s">
        <v>988</v>
      </c>
      <c r="G20" s="27" t="s">
        <v>1</v>
      </c>
      <c r="H20" s="28"/>
      <c r="I20" s="29"/>
      <c r="J20" s="29"/>
      <c r="K20" s="30"/>
      <c r="L20" s="28"/>
      <c r="M20" s="30"/>
      <c r="N20" s="56">
        <f t="shared" si="0"/>
        <v>0</v>
      </c>
    </row>
    <row r="21" spans="1:14" s="31" customFormat="1" ht="24" customHeight="1" x14ac:dyDescent="0.25">
      <c r="A21" s="22">
        <v>13</v>
      </c>
      <c r="B21" s="23" t="s">
        <v>227</v>
      </c>
      <c r="C21" s="23" t="s">
        <v>1360</v>
      </c>
      <c r="D21" s="24" t="s">
        <v>851</v>
      </c>
      <c r="E21" s="25" t="s">
        <v>852</v>
      </c>
      <c r="F21" s="26" t="s">
        <v>97</v>
      </c>
      <c r="G21" s="27" t="s">
        <v>1</v>
      </c>
      <c r="H21" s="28"/>
      <c r="I21" s="29"/>
      <c r="J21" s="29"/>
      <c r="K21" s="30"/>
      <c r="L21" s="28"/>
      <c r="M21" s="30"/>
      <c r="N21" s="56">
        <f t="shared" si="0"/>
        <v>0</v>
      </c>
    </row>
    <row r="22" spans="1:14" s="31" customFormat="1" ht="24" customHeight="1" x14ac:dyDescent="0.25">
      <c r="A22" s="22">
        <v>14</v>
      </c>
      <c r="B22" s="23" t="s">
        <v>227</v>
      </c>
      <c r="C22" s="23" t="s">
        <v>1360</v>
      </c>
      <c r="D22" s="24" t="s">
        <v>945</v>
      </c>
      <c r="E22" s="25" t="s">
        <v>946</v>
      </c>
      <c r="F22" s="26" t="s">
        <v>947</v>
      </c>
      <c r="G22" s="27" t="s">
        <v>1</v>
      </c>
      <c r="H22" s="28"/>
      <c r="I22" s="29"/>
      <c r="J22" s="29"/>
      <c r="K22" s="30"/>
      <c r="L22" s="28"/>
      <c r="M22" s="30"/>
      <c r="N22" s="56">
        <f t="shared" si="0"/>
        <v>0</v>
      </c>
    </row>
    <row r="23" spans="1:14" ht="4.5" customHeight="1" x14ac:dyDescent="0.25">
      <c r="A23" s="39"/>
      <c r="B23" s="39"/>
      <c r="C23" s="39"/>
      <c r="D23" s="40"/>
      <c r="E23" s="41"/>
      <c r="F23" s="42"/>
      <c r="G23" s="39"/>
      <c r="H23" s="43"/>
      <c r="I23" s="44"/>
      <c r="J23" s="44"/>
      <c r="K23" s="45"/>
      <c r="L23" s="46"/>
      <c r="M23" s="47"/>
      <c r="N23" s="48"/>
    </row>
    <row r="24" spans="1:14" ht="6" customHeight="1" x14ac:dyDescent="0.2"/>
    <row r="25" spans="1:14" ht="18.75" customHeight="1" x14ac:dyDescent="0.25">
      <c r="A25" s="49" t="s">
        <v>1386</v>
      </c>
      <c r="B25" s="49"/>
      <c r="C25" s="49"/>
    </row>
    <row r="26" spans="1:14" ht="21.75" customHeight="1" x14ac:dyDescent="0.25">
      <c r="L26" s="50" t="s">
        <v>1377</v>
      </c>
    </row>
    <row r="27" spans="1:14" ht="14.25" customHeight="1" x14ac:dyDescent="0.25">
      <c r="D27" s="51"/>
      <c r="E27" s="18"/>
      <c r="F27" s="18"/>
    </row>
    <row r="28" spans="1:14" ht="15.75" x14ac:dyDescent="0.25">
      <c r="M28" s="52"/>
    </row>
    <row r="43" spans="1:3" ht="13.5" customHeight="1" x14ac:dyDescent="0.2"/>
    <row r="44" spans="1:3" ht="15.75" x14ac:dyDescent="0.25">
      <c r="A44" s="53"/>
      <c r="B44" s="53"/>
      <c r="C44" s="53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41"/>
  <sheetViews>
    <sheetView showWhiteSpace="0" topLeftCell="A7" zoomScaleNormal="100" workbookViewId="0">
      <selection activeCell="R26" sqref="R26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1378</v>
      </c>
      <c r="B1" s="1"/>
      <c r="C1" s="1"/>
      <c r="D1" s="2"/>
      <c r="E1" s="3"/>
      <c r="F1" s="4" t="s">
        <v>1355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1363</v>
      </c>
      <c r="B2" s="8"/>
      <c r="C2" s="8"/>
      <c r="D2" s="2"/>
      <c r="E2" s="3"/>
      <c r="F2" s="9" t="s">
        <v>1364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55" t="s">
        <v>1379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</row>
    <row r="5" spans="1:217" ht="11.25" customHeight="1" x14ac:dyDescent="0.2">
      <c r="A5" s="15"/>
      <c r="B5" s="15"/>
      <c r="C5" s="15"/>
      <c r="D5" s="16"/>
      <c r="E5" s="12"/>
      <c r="F5" s="17"/>
      <c r="G5" s="15"/>
      <c r="H5" s="15"/>
      <c r="I5" s="15"/>
      <c r="J5" s="15"/>
      <c r="K5" s="15"/>
      <c r="L5" s="15"/>
      <c r="M5" s="15"/>
    </row>
    <row r="6" spans="1:217" ht="5.25" customHeight="1" x14ac:dyDescent="0.2">
      <c r="A6" s="15"/>
      <c r="B6" s="15"/>
      <c r="C6" s="15"/>
      <c r="D6" s="16"/>
      <c r="E6" s="12"/>
      <c r="F6" s="17"/>
      <c r="G6" s="15"/>
      <c r="H6" s="15"/>
      <c r="I6" s="15"/>
      <c r="J6" s="15"/>
      <c r="K6" s="15"/>
      <c r="L6" s="15"/>
      <c r="M6" s="15"/>
    </row>
    <row r="7" spans="1:217" s="18" customFormat="1" ht="27.75" customHeight="1" x14ac:dyDescent="0.2">
      <c r="A7" s="57" t="s">
        <v>1356</v>
      </c>
      <c r="B7" s="57" t="s">
        <v>1365</v>
      </c>
      <c r="C7" s="57" t="s">
        <v>1362</v>
      </c>
      <c r="D7" s="59" t="s">
        <v>1366</v>
      </c>
      <c r="E7" s="57" t="s">
        <v>1367</v>
      </c>
      <c r="F7" s="57" t="s">
        <v>1368</v>
      </c>
      <c r="G7" s="61" t="s">
        <v>1369</v>
      </c>
      <c r="H7" s="62" t="s">
        <v>1370</v>
      </c>
      <c r="I7" s="63"/>
      <c r="J7" s="63"/>
      <c r="K7" s="64"/>
      <c r="L7" s="62" t="s">
        <v>1371</v>
      </c>
      <c r="M7" s="64"/>
      <c r="N7" s="61" t="s">
        <v>1372</v>
      </c>
    </row>
    <row r="8" spans="1:217" s="18" customFormat="1" ht="22.5" customHeight="1" x14ac:dyDescent="0.2">
      <c r="A8" s="58"/>
      <c r="B8" s="58"/>
      <c r="C8" s="58"/>
      <c r="D8" s="60"/>
      <c r="E8" s="58"/>
      <c r="F8" s="58"/>
      <c r="G8" s="58"/>
      <c r="H8" s="19" t="s">
        <v>1373</v>
      </c>
      <c r="I8" s="20" t="s">
        <v>1374</v>
      </c>
      <c r="J8" s="20" t="s">
        <v>1375</v>
      </c>
      <c r="K8" s="21" t="s">
        <v>1376</v>
      </c>
      <c r="L8" s="19" t="s">
        <v>1373</v>
      </c>
      <c r="M8" s="21" t="s">
        <v>1374</v>
      </c>
      <c r="N8" s="58"/>
    </row>
    <row r="9" spans="1:217" s="31" customFormat="1" ht="24" customHeight="1" x14ac:dyDescent="0.25">
      <c r="A9" s="22">
        <v>1</v>
      </c>
      <c r="B9" s="23" t="s">
        <v>227</v>
      </c>
      <c r="C9" s="23" t="s">
        <v>1358</v>
      </c>
      <c r="D9" s="24" t="s">
        <v>938</v>
      </c>
      <c r="E9" s="25" t="s">
        <v>939</v>
      </c>
      <c r="F9" s="26" t="s">
        <v>22</v>
      </c>
      <c r="G9" s="27" t="s">
        <v>1</v>
      </c>
      <c r="H9" s="28"/>
      <c r="I9" s="29"/>
      <c r="J9" s="29"/>
      <c r="K9" s="30"/>
      <c r="L9" s="28"/>
      <c r="M9" s="30"/>
      <c r="N9" s="56">
        <f>ROUND((SUM($H9:$M9)/12),1)</f>
        <v>0</v>
      </c>
    </row>
    <row r="10" spans="1:217" s="31" customFormat="1" ht="24" customHeight="1" x14ac:dyDescent="0.25">
      <c r="A10" s="22">
        <v>2</v>
      </c>
      <c r="B10" s="23" t="s">
        <v>227</v>
      </c>
      <c r="C10" s="23" t="s">
        <v>1358</v>
      </c>
      <c r="D10" s="24" t="s">
        <v>977</v>
      </c>
      <c r="E10" s="25" t="s">
        <v>978</v>
      </c>
      <c r="F10" s="26" t="s">
        <v>314</v>
      </c>
      <c r="G10" s="27" t="s">
        <v>1</v>
      </c>
      <c r="H10" s="28"/>
      <c r="I10" s="29"/>
      <c r="J10" s="29"/>
      <c r="K10" s="30"/>
      <c r="L10" s="28"/>
      <c r="M10" s="30"/>
      <c r="N10" s="56">
        <f t="shared" ref="N10:N19" si="0">ROUND((SUM($H10:$M10)/12),1)</f>
        <v>0</v>
      </c>
    </row>
    <row r="11" spans="1:217" s="31" customFormat="1" ht="24" customHeight="1" x14ac:dyDescent="0.25">
      <c r="A11" s="22">
        <v>3</v>
      </c>
      <c r="B11" s="23" t="s">
        <v>227</v>
      </c>
      <c r="C11" s="23" t="s">
        <v>1358</v>
      </c>
      <c r="D11" s="24" t="s">
        <v>1054</v>
      </c>
      <c r="E11" s="25" t="s">
        <v>1055</v>
      </c>
      <c r="F11" s="26" t="s">
        <v>211</v>
      </c>
      <c r="G11" s="27" t="s">
        <v>1</v>
      </c>
      <c r="H11" s="28"/>
      <c r="I11" s="29"/>
      <c r="J11" s="29"/>
      <c r="K11" s="30"/>
      <c r="L11" s="28"/>
      <c r="M11" s="30"/>
      <c r="N11" s="56">
        <f t="shared" si="0"/>
        <v>0</v>
      </c>
    </row>
    <row r="12" spans="1:217" s="31" customFormat="1" ht="24" customHeight="1" x14ac:dyDescent="0.25">
      <c r="A12" s="22">
        <v>4</v>
      </c>
      <c r="B12" s="23" t="s">
        <v>227</v>
      </c>
      <c r="C12" s="23" t="s">
        <v>1358</v>
      </c>
      <c r="D12" s="24" t="s">
        <v>1111</v>
      </c>
      <c r="E12" s="25" t="s">
        <v>1112</v>
      </c>
      <c r="F12" s="26" t="s">
        <v>72</v>
      </c>
      <c r="G12" s="27" t="s">
        <v>1</v>
      </c>
      <c r="H12" s="28"/>
      <c r="I12" s="29"/>
      <c r="J12" s="29"/>
      <c r="K12" s="30"/>
      <c r="L12" s="28"/>
      <c r="M12" s="30"/>
      <c r="N12" s="56">
        <f t="shared" si="0"/>
        <v>0</v>
      </c>
    </row>
    <row r="13" spans="1:217" s="31" customFormat="1" ht="24" customHeight="1" x14ac:dyDescent="0.25">
      <c r="A13" s="22">
        <v>5</v>
      </c>
      <c r="B13" s="23" t="s">
        <v>227</v>
      </c>
      <c r="C13" s="23" t="s">
        <v>1361</v>
      </c>
      <c r="D13" s="24" t="s">
        <v>800</v>
      </c>
      <c r="E13" s="25" t="s">
        <v>801</v>
      </c>
      <c r="F13" s="26" t="s">
        <v>41</v>
      </c>
      <c r="G13" s="27" t="s">
        <v>1</v>
      </c>
      <c r="H13" s="28"/>
      <c r="I13" s="29"/>
      <c r="J13" s="29"/>
      <c r="K13" s="30"/>
      <c r="L13" s="28"/>
      <c r="M13" s="30"/>
      <c r="N13" s="56">
        <f t="shared" si="0"/>
        <v>0</v>
      </c>
    </row>
    <row r="14" spans="1:217" s="31" customFormat="1" ht="24" customHeight="1" x14ac:dyDescent="0.25">
      <c r="A14" s="22">
        <v>6</v>
      </c>
      <c r="B14" s="23" t="s">
        <v>227</v>
      </c>
      <c r="C14" s="23" t="s">
        <v>1359</v>
      </c>
      <c r="D14" s="24" t="s">
        <v>787</v>
      </c>
      <c r="E14" s="25" t="s">
        <v>788</v>
      </c>
      <c r="F14" s="26" t="s">
        <v>7</v>
      </c>
      <c r="G14" s="27" t="s">
        <v>1</v>
      </c>
      <c r="H14" s="28"/>
      <c r="I14" s="29"/>
      <c r="J14" s="29"/>
      <c r="K14" s="30"/>
      <c r="L14" s="28"/>
      <c r="M14" s="30"/>
      <c r="N14" s="56">
        <f t="shared" si="0"/>
        <v>0</v>
      </c>
    </row>
    <row r="15" spans="1:217" s="31" customFormat="1" ht="24" customHeight="1" x14ac:dyDescent="0.25">
      <c r="A15" s="22">
        <v>7</v>
      </c>
      <c r="B15" s="23" t="s">
        <v>227</v>
      </c>
      <c r="C15" s="23" t="s">
        <v>1359</v>
      </c>
      <c r="D15" s="24" t="s">
        <v>930</v>
      </c>
      <c r="E15" s="25" t="s">
        <v>931</v>
      </c>
      <c r="F15" s="26" t="s">
        <v>932</v>
      </c>
      <c r="G15" s="27" t="s">
        <v>107</v>
      </c>
      <c r="H15" s="28"/>
      <c r="I15" s="29"/>
      <c r="J15" s="29"/>
      <c r="K15" s="30"/>
      <c r="L15" s="28"/>
      <c r="M15" s="30"/>
      <c r="N15" s="56">
        <f t="shared" si="0"/>
        <v>0</v>
      </c>
    </row>
    <row r="16" spans="1:217" s="31" customFormat="1" ht="24" customHeight="1" x14ac:dyDescent="0.25">
      <c r="A16" s="22">
        <v>8</v>
      </c>
      <c r="B16" s="23" t="s">
        <v>227</v>
      </c>
      <c r="C16" s="23" t="s">
        <v>1360</v>
      </c>
      <c r="D16" s="24" t="s">
        <v>1007</v>
      </c>
      <c r="E16" s="25" t="s">
        <v>1008</v>
      </c>
      <c r="F16" s="26" t="s">
        <v>392</v>
      </c>
      <c r="G16" s="27" t="s">
        <v>1</v>
      </c>
      <c r="H16" s="28"/>
      <c r="I16" s="29"/>
      <c r="J16" s="29"/>
      <c r="K16" s="30"/>
      <c r="L16" s="28"/>
      <c r="M16" s="30"/>
      <c r="N16" s="56">
        <f t="shared" si="0"/>
        <v>0</v>
      </c>
    </row>
    <row r="17" spans="1:14" s="31" customFormat="1" ht="24" customHeight="1" x14ac:dyDescent="0.25">
      <c r="A17" s="22">
        <v>9</v>
      </c>
      <c r="B17" s="23" t="s">
        <v>227</v>
      </c>
      <c r="C17" s="23" t="s">
        <v>1360</v>
      </c>
      <c r="D17" s="24" t="s">
        <v>1150</v>
      </c>
      <c r="E17" s="25" t="s">
        <v>1151</v>
      </c>
      <c r="F17" s="26" t="s">
        <v>1152</v>
      </c>
      <c r="G17" s="27" t="s">
        <v>1</v>
      </c>
      <c r="H17" s="28"/>
      <c r="I17" s="29"/>
      <c r="J17" s="29"/>
      <c r="K17" s="30"/>
      <c r="L17" s="28"/>
      <c r="M17" s="30"/>
      <c r="N17" s="56">
        <f t="shared" si="0"/>
        <v>0</v>
      </c>
    </row>
    <row r="18" spans="1:14" s="31" customFormat="1" ht="24" customHeight="1" x14ac:dyDescent="0.25">
      <c r="A18" s="22">
        <v>10</v>
      </c>
      <c r="B18" s="23" t="s">
        <v>227</v>
      </c>
      <c r="C18" s="23" t="s">
        <v>1359</v>
      </c>
      <c r="D18" s="24" t="s">
        <v>928</v>
      </c>
      <c r="E18" s="25" t="s">
        <v>929</v>
      </c>
      <c r="F18" s="26" t="s">
        <v>41</v>
      </c>
      <c r="G18" s="27" t="s">
        <v>1</v>
      </c>
      <c r="H18" s="28"/>
      <c r="I18" s="29"/>
      <c r="J18" s="29"/>
      <c r="K18" s="30"/>
      <c r="L18" s="28"/>
      <c r="M18" s="30"/>
      <c r="N18" s="56">
        <f t="shared" si="0"/>
        <v>0</v>
      </c>
    </row>
    <row r="19" spans="1:14" s="31" customFormat="1" ht="24" customHeight="1" x14ac:dyDescent="0.25">
      <c r="A19" s="22">
        <v>11</v>
      </c>
      <c r="B19" s="23" t="s">
        <v>227</v>
      </c>
      <c r="C19" s="23" t="s">
        <v>1361</v>
      </c>
      <c r="D19" s="24" t="s">
        <v>913</v>
      </c>
      <c r="E19" s="25" t="s">
        <v>914</v>
      </c>
      <c r="F19" s="26" t="s">
        <v>162</v>
      </c>
      <c r="G19" s="27" t="s">
        <v>1</v>
      </c>
      <c r="H19" s="28"/>
      <c r="I19" s="29"/>
      <c r="J19" s="29"/>
      <c r="K19" s="30"/>
      <c r="L19" s="28"/>
      <c r="M19" s="30"/>
      <c r="N19" s="56">
        <f t="shared" si="0"/>
        <v>0</v>
      </c>
    </row>
    <row r="20" spans="1:14" ht="4.5" customHeight="1" x14ac:dyDescent="0.25">
      <c r="A20" s="39"/>
      <c r="B20" s="39"/>
      <c r="C20" s="39"/>
      <c r="D20" s="40"/>
      <c r="E20" s="41"/>
      <c r="F20" s="42"/>
      <c r="G20" s="39"/>
      <c r="H20" s="43"/>
      <c r="I20" s="44"/>
      <c r="J20" s="44"/>
      <c r="K20" s="45"/>
      <c r="L20" s="46"/>
      <c r="M20" s="47"/>
      <c r="N20" s="48"/>
    </row>
    <row r="21" spans="1:14" ht="6" customHeight="1" x14ac:dyDescent="0.2"/>
    <row r="22" spans="1:14" ht="18.75" customHeight="1" x14ac:dyDescent="0.25">
      <c r="A22" s="49" t="s">
        <v>1387</v>
      </c>
      <c r="B22" s="49"/>
      <c r="C22" s="49"/>
    </row>
    <row r="23" spans="1:14" ht="21.75" customHeight="1" x14ac:dyDescent="0.25">
      <c r="L23" s="50" t="s">
        <v>1377</v>
      </c>
    </row>
    <row r="24" spans="1:14" ht="14.25" customHeight="1" x14ac:dyDescent="0.25">
      <c r="D24" s="51"/>
      <c r="E24" s="18"/>
      <c r="F24" s="18"/>
    </row>
    <row r="25" spans="1:14" ht="15.75" x14ac:dyDescent="0.25">
      <c r="M25" s="52"/>
    </row>
    <row r="40" spans="1:3" ht="13.5" customHeight="1" x14ac:dyDescent="0.2"/>
    <row r="41" spans="1:3" ht="15.75" x14ac:dyDescent="0.25">
      <c r="A41" s="53"/>
      <c r="B41" s="53"/>
      <c r="C41" s="53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12</vt:i4>
      </vt:variant>
    </vt:vector>
  </HeadingPairs>
  <TitlesOfParts>
    <vt:vector size="23" baseType="lpstr">
      <vt:lpstr>THPT chuyen LQĐ</vt:lpstr>
      <vt:lpstr>QHQN</vt:lpstr>
      <vt:lpstr>THPT TrV</vt:lpstr>
      <vt:lpstr>THPT TCV</vt:lpstr>
      <vt:lpstr>THPT NTH</vt:lpstr>
      <vt:lpstr>THPT HV</vt:lpstr>
      <vt:lpstr>THPT Số 1 TP</vt:lpstr>
      <vt:lpstr>THPT Số 1 An Nhơn</vt:lpstr>
      <vt:lpstr>THPT PBC</vt:lpstr>
      <vt:lpstr>THPT Nguyễn Trãi</vt:lpstr>
      <vt:lpstr>THPT TQT</vt:lpstr>
      <vt:lpstr>'THPT chuyen LQĐ'!Print_Area</vt:lpstr>
      <vt:lpstr>QHQN!Print_Titles</vt:lpstr>
      <vt:lpstr>'THPT chuyen LQĐ'!Print_Titles</vt:lpstr>
      <vt:lpstr>'THPT HV'!Print_Titles</vt:lpstr>
      <vt:lpstr>'THPT Nguyễn Trãi'!Print_Titles</vt:lpstr>
      <vt:lpstr>'THPT NTH'!Print_Titles</vt:lpstr>
      <vt:lpstr>'THPT PBC'!Print_Titles</vt:lpstr>
      <vt:lpstr>'THPT Số 1 An Nhơn'!Print_Titles</vt:lpstr>
      <vt:lpstr>'THPT Số 1 TP'!Print_Titles</vt:lpstr>
      <vt:lpstr>'THPT TCV'!Print_Titles</vt:lpstr>
      <vt:lpstr>'THPT TQT'!Print_Titles</vt:lpstr>
      <vt:lpstr>'THPT TrV'!Print_Titles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2025-03-11T02:18:09Z</cp:lastPrinted>
  <dcterms:created xsi:type="dcterms:W3CDTF">2024-12-05T01:58:39Z</dcterms:created>
  <dcterms:modified xsi:type="dcterms:W3CDTF">2025-03-11T02:18:26Z</dcterms:modified>
</cp:coreProperties>
</file>